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928DFF68-E2E1-4CCA-9224-82387F8E056D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HEJA!$A$4:$H$55</definedName>
  </definedNames>
  <calcPr calcId="181029"/>
</workbook>
</file>

<file path=xl/sharedStrings.xml><?xml version="1.0" encoding="utf-8"?>
<sst xmlns="http://schemas.openxmlformats.org/spreadsheetml/2006/main" count="201" uniqueCount="174">
  <si>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</si>
  <si>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</si>
  <si>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</si>
  <si>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</si>
  <si>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</si>
  <si>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</si>
  <si>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</si>
  <si>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</si>
  <si>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</si>
  <si>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</si>
  <si>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</si>
  <si>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</si>
  <si>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</si>
  <si>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</si>
  <si>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</si>
  <si>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</si>
  <si>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</si>
  <si>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</si>
  <si>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</si>
  <si>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</si>
  <si>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</si>
  <si>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</si>
  <si>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</si>
  <si>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</si>
  <si>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</si>
  <si>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</si>
  <si>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</si>
  <si>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</si>
  <si>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</si>
  <si>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</si>
  <si>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</si>
  <si>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</si>
  <si>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</si>
  <si>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</si>
  <si>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</si>
  <si>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</si>
  <si>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</si>
  <si>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</si>
  <si>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</si>
  <si>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</si>
  <si>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</si>
  <si>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</si>
  <si>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</si>
  <si>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</si>
  <si>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</si>
  <si>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</si>
  <si>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</si>
  <si>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</si>
  <si>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</si>
  <si>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</si>
  <si>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</si>
  <si>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</si>
  <si>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</si>
  <si>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</si>
  <si>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</si>
  <si>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</si>
  <si>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</si>
  <si>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</si>
  <si>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</si>
  <si>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</si>
  <si>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</si>
  <si>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</si>
  <si>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</si>
  <si>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</si>
  <si>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</si>
  <si>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</si>
  <si>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</si>
  <si>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</si>
  <si>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</si>
  <si>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</si>
  <si>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</si>
  <si>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</si>
  <si>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</si>
  <si>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</si>
  <si>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</si>
  <si>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</si>
  <si>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</si>
  <si>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</si>
  <si>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</si>
  <si>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</si>
  <si>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</si>
  <si>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</si>
  <si>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</si>
  <si>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</si>
  <si>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</si>
  <si>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</si>
  <si>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</si>
  <si>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</si>
  <si>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</si>
  <si>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</si>
  <si>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</si>
  <si>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</si>
  <si>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</si>
  <si>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</si>
  <si>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</si>
  <si>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</si>
  <si>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</si>
  <si>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</si>
  <si>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</si>
  <si>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</si>
  <si>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</si>
  <si>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</si>
  <si>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</si>
  <si>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</si>
  <si>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</si>
  <si>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</si>
  <si>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</si>
  <si>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</si>
  <si>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</si>
  <si>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</si>
  <si>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</si>
  <si>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</si>
  <si>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</si>
  <si>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</si>
  <si>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</si>
  <si>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</si>
  <si>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</si>
  <si>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</si>
  <si>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</si>
  <si>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</si>
  <si>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</si>
  <si>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</si>
  <si>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</si>
  <si>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</si>
  <si>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</si>
  <si>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</si>
  <si>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</si>
  <si>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</si>
  <si>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R$ 120,00 POR EXAME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</si>
  <si>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</si>
  <si>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</si>
  <si>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</si>
  <si>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</si>
  <si>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</si>
  <si>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</si>
  <si>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</si>
  <si>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</si>
  <si>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</si>
  <si>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</si>
  <si>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</si>
  <si>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</si>
  <si>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</si>
  <si>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</si>
  <si>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</si>
  <si>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</si>
  <si>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</si>
  <si>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</si>
  <si>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</si>
  <si>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</si>
  <si>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</si>
  <si>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</si>
  <si>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</si>
  <si>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</si>
  <si>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</si>
  <si>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</si>
  <si>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FIEL ADMINISTRAÇÃO E SERVIÇOS LTDA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</si>
  <si>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</si>
  <si>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</si>
  <si>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</si>
  <si>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</si>
  <si>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</si>
  <si>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>VOz DIGITAL SOLUÇÕES EM CONSULTORIA LTDA - ME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</si>
  <si>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</si>
  <si>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</si>
  <si>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</si>
  <si>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</si>
  <si>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</si>
  <si>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</si>
  <si>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</si>
  <si>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</si>
  <si>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CONTRATOS VIGENTES - FEVEREIRO - 2018</t>
  </si>
  <si>
    <t>CONTRATO DE PRESTAÇÃO DE SERVIÇOS VISANDO A REALIZAÇÃO DO PROCESSO DE AVALIAÇÃO PARA FINS DE ACREDITAÇÃO BASEADA UNICAMENTE NAS NORMAS TÉCNICAS - ONA E NO MANUAL BRASILEIRO DE ACREDITAÇÃO - 2ª ETAPA</t>
  </si>
  <si>
    <t>18 de janeiro de 2021</t>
  </si>
  <si>
    <t xml:space="preserve">Jaqueline Vieira
Diretora Geral e Administrativa Financeira Interina
Hospital Estadual Ernestina Lopes Jaime - HEELJ
Instituto Brasileiro de Gestão Hospitalar - IBGH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</si>
</sst>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8" fillId="0" borderId="4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8</xdr:col>
      <xdr:colOff>47624</xdr:colOff>
      <xdr:row>63</xdr:row>
      <xdr:rowOff>276224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0" t="3525" r="581" b="1322"/>
        <a:stretch/>
      </xdr:blipFill>
      <xdr:spPr>
        <a:xfrm>
          <a:off x="0" y="26317575"/>
          <a:ext cx="13001624" cy="1533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23811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8406D38-D689-40AC-BB9F-EDBB871EDA8F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942094" cy="188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topLeftCell="A55" zoomScale="80" zoomScaleNormal="80" workbookViewId="0">
      <selection activeCell="I62" sqref="I62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8" t="s">
        <v>170</v>
      </c>
      <c r="B3" s="48"/>
      <c r="C3" s="48"/>
      <c r="D3" s="48"/>
      <c r="E3" s="48"/>
      <c r="F3" s="48"/>
      <c r="G3" s="48"/>
      <c r="H3" s="48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43183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43160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25.5" x14ac:dyDescent="0.2">
      <c r="A11" s="5">
        <v>7</v>
      </c>
      <c r="B11" s="14" t="s">
        <v>6</v>
      </c>
      <c r="C11" s="10" t="s">
        <v>7</v>
      </c>
      <c r="D11" s="11" t="s">
        <v>66</v>
      </c>
      <c r="E11" s="12">
        <v>41913</v>
      </c>
      <c r="F11" s="12">
        <v>41913</v>
      </c>
      <c r="G11" s="12">
        <v>43861</v>
      </c>
      <c r="H11" s="13">
        <v>1800</v>
      </c>
    </row>
    <row r="12" spans="1:8" ht="63.75" x14ac:dyDescent="0.2">
      <c r="A12" s="5">
        <v>8</v>
      </c>
      <c r="B12" s="14" t="s">
        <v>118</v>
      </c>
      <c r="C12" s="15" t="s">
        <v>119</v>
      </c>
      <c r="D12" s="22" t="s">
        <v>120</v>
      </c>
      <c r="E12" s="23">
        <v>42002</v>
      </c>
      <c r="F12" s="23">
        <v>42002</v>
      </c>
      <c r="G12" s="23">
        <v>43286</v>
      </c>
      <c r="H12" s="24" t="s">
        <v>113</v>
      </c>
    </row>
    <row r="13" spans="1:8" ht="38.25" x14ac:dyDescent="0.2">
      <c r="A13" s="5">
        <v>9</v>
      </c>
      <c r="B13" s="14" t="s">
        <v>121</v>
      </c>
      <c r="C13" s="15" t="s">
        <v>23</v>
      </c>
      <c r="D13" s="22" t="s">
        <v>122</v>
      </c>
      <c r="E13" s="23">
        <v>42461</v>
      </c>
      <c r="F13" s="23">
        <v>42461</v>
      </c>
      <c r="G13" s="23">
        <v>43190</v>
      </c>
      <c r="H13" s="24">
        <v>15000</v>
      </c>
    </row>
    <row r="14" spans="1:8" ht="25.5" x14ac:dyDescent="0.2">
      <c r="A14" s="5">
        <v>10</v>
      </c>
      <c r="B14" s="14" t="s">
        <v>29</v>
      </c>
      <c r="C14" s="15" t="s">
        <v>30</v>
      </c>
      <c r="D14" s="22" t="s">
        <v>31</v>
      </c>
      <c r="E14" s="21">
        <v>42297</v>
      </c>
      <c r="F14" s="21">
        <v>42297</v>
      </c>
      <c r="G14" s="25">
        <v>43393</v>
      </c>
      <c r="H14" s="19" t="s">
        <v>108</v>
      </c>
    </row>
    <row r="15" spans="1:8" ht="38.25" x14ac:dyDescent="0.2">
      <c r="A15" s="5">
        <v>11</v>
      </c>
      <c r="B15" s="14" t="s">
        <v>123</v>
      </c>
      <c r="C15" s="15" t="s">
        <v>124</v>
      </c>
      <c r="D15" s="22" t="s">
        <v>125</v>
      </c>
      <c r="E15" s="21">
        <v>42816</v>
      </c>
      <c r="F15" s="21">
        <v>42816</v>
      </c>
      <c r="G15" s="21">
        <v>43181</v>
      </c>
      <c r="H15" s="19" t="s">
        <v>113</v>
      </c>
    </row>
    <row r="16" spans="1:8" ht="38.25" x14ac:dyDescent="0.2">
      <c r="A16" s="5">
        <v>12</v>
      </c>
      <c r="B16" s="14" t="s">
        <v>109</v>
      </c>
      <c r="C16" s="10" t="s">
        <v>70</v>
      </c>
      <c r="D16" s="11" t="s">
        <v>71</v>
      </c>
      <c r="E16" s="26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6">
        <v>43480</v>
      </c>
      <c r="H17" s="13">
        <v>30860</v>
      </c>
    </row>
    <row r="18" spans="1:8" ht="25.5" x14ac:dyDescent="0.2">
      <c r="A18" s="5">
        <v>14</v>
      </c>
      <c r="B18" s="14" t="s">
        <v>32</v>
      </c>
      <c r="C18" s="15" t="s">
        <v>33</v>
      </c>
      <c r="D18" s="22" t="s">
        <v>34</v>
      </c>
      <c r="E18" s="21">
        <v>42298</v>
      </c>
      <c r="F18" s="21">
        <v>42298</v>
      </c>
      <c r="G18" s="21">
        <v>43394</v>
      </c>
      <c r="H18" s="19" t="s">
        <v>126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127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43202</v>
      </c>
      <c r="H21" s="27" t="s">
        <v>128</v>
      </c>
    </row>
    <row r="22" spans="1:8" ht="25.5" x14ac:dyDescent="0.2">
      <c r="A22" s="5">
        <v>18</v>
      </c>
      <c r="B22" s="14" t="s">
        <v>155</v>
      </c>
      <c r="C22" s="28" t="s">
        <v>97</v>
      </c>
      <c r="D22" s="29" t="s">
        <v>156</v>
      </c>
      <c r="E22" s="30">
        <v>41996</v>
      </c>
      <c r="F22" s="31">
        <v>42006</v>
      </c>
      <c r="G22" s="31">
        <v>43468</v>
      </c>
      <c r="H22" s="24">
        <v>99500</v>
      </c>
    </row>
    <row r="23" spans="1:8" ht="38.25" x14ac:dyDescent="0.2">
      <c r="A23" s="5">
        <v>19</v>
      </c>
      <c r="B23" s="14" t="s">
        <v>129</v>
      </c>
      <c r="C23" s="15" t="s">
        <v>37</v>
      </c>
      <c r="D23" s="22" t="s">
        <v>38</v>
      </c>
      <c r="E23" s="32">
        <v>42156</v>
      </c>
      <c r="F23" s="23">
        <v>42165</v>
      </c>
      <c r="G23" s="23">
        <v>43262</v>
      </c>
      <c r="H23" s="27">
        <v>7000</v>
      </c>
    </row>
    <row r="24" spans="1:8" ht="38.25" x14ac:dyDescent="0.2">
      <c r="A24" s="5">
        <v>20</v>
      </c>
      <c r="B24" s="14" t="s">
        <v>78</v>
      </c>
      <c r="C24" s="10" t="s">
        <v>9</v>
      </c>
      <c r="D24" s="11" t="s">
        <v>79</v>
      </c>
      <c r="E24" s="12">
        <v>42810</v>
      </c>
      <c r="F24" s="12">
        <v>42810</v>
      </c>
      <c r="G24" s="26">
        <v>43175</v>
      </c>
      <c r="H24" s="13">
        <v>25800</v>
      </c>
    </row>
    <row r="25" spans="1:8" ht="38.25" x14ac:dyDescent="0.2">
      <c r="A25" s="5">
        <v>21</v>
      </c>
      <c r="B25" s="14" t="s">
        <v>78</v>
      </c>
      <c r="C25" s="15" t="s">
        <v>9</v>
      </c>
      <c r="D25" s="22" t="s">
        <v>130</v>
      </c>
      <c r="E25" s="23">
        <v>42844</v>
      </c>
      <c r="F25" s="23">
        <v>42844</v>
      </c>
      <c r="G25" s="17">
        <v>43209</v>
      </c>
      <c r="H25" s="24">
        <v>51405.7</v>
      </c>
    </row>
    <row r="26" spans="1:8" ht="25.5" x14ac:dyDescent="0.2">
      <c r="A26" s="5">
        <v>22</v>
      </c>
      <c r="B26" s="14" t="s">
        <v>151</v>
      </c>
      <c r="C26" s="14" t="s">
        <v>50</v>
      </c>
      <c r="D26" s="20" t="s">
        <v>152</v>
      </c>
      <c r="E26" s="21">
        <v>42220</v>
      </c>
      <c r="F26" s="21">
        <v>42248</v>
      </c>
      <c r="G26" s="18">
        <v>43337</v>
      </c>
      <c r="H26" s="19">
        <v>1808</v>
      </c>
    </row>
    <row r="27" spans="1:8" ht="38.25" x14ac:dyDescent="0.2">
      <c r="A27" s="5">
        <v>23</v>
      </c>
      <c r="B27" s="14" t="s">
        <v>131</v>
      </c>
      <c r="C27" s="15" t="s">
        <v>132</v>
      </c>
      <c r="D27" s="22" t="s">
        <v>133</v>
      </c>
      <c r="E27" s="23">
        <v>42968</v>
      </c>
      <c r="F27" s="23">
        <v>42968</v>
      </c>
      <c r="G27" s="23">
        <v>43333</v>
      </c>
      <c r="H27" s="24">
        <v>2003000</v>
      </c>
    </row>
    <row r="28" spans="1:8" ht="38.25" x14ac:dyDescent="0.2">
      <c r="A28" s="5">
        <v>24</v>
      </c>
      <c r="B28" s="14" t="s">
        <v>39</v>
      </c>
      <c r="C28" s="15" t="s">
        <v>24</v>
      </c>
      <c r="D28" s="22" t="s">
        <v>138</v>
      </c>
      <c r="E28" s="32">
        <v>42041</v>
      </c>
      <c r="F28" s="32">
        <v>42041</v>
      </c>
      <c r="G28" s="23">
        <v>43197</v>
      </c>
      <c r="H28" s="33" t="s">
        <v>139</v>
      </c>
    </row>
    <row r="29" spans="1:8" ht="25.5" x14ac:dyDescent="0.2">
      <c r="A29" s="5">
        <v>25</v>
      </c>
      <c r="B29" s="14" t="s">
        <v>134</v>
      </c>
      <c r="C29" s="15" t="s">
        <v>135</v>
      </c>
      <c r="D29" s="22" t="s">
        <v>136</v>
      </c>
      <c r="E29" s="32">
        <v>42772</v>
      </c>
      <c r="F29" s="32">
        <v>42772</v>
      </c>
      <c r="G29" s="34">
        <v>43739</v>
      </c>
      <c r="H29" s="24" t="s">
        <v>137</v>
      </c>
    </row>
    <row r="30" spans="1:8" ht="25.5" x14ac:dyDescent="0.2">
      <c r="A30" s="5">
        <v>26</v>
      </c>
      <c r="B30" s="14" t="s">
        <v>40</v>
      </c>
      <c r="C30" s="15" t="s">
        <v>10</v>
      </c>
      <c r="D30" s="20" t="s">
        <v>140</v>
      </c>
      <c r="E30" s="21">
        <v>42983</v>
      </c>
      <c r="F30" s="21">
        <v>42983</v>
      </c>
      <c r="G30" s="18">
        <v>43225</v>
      </c>
      <c r="H30" s="27">
        <v>3500</v>
      </c>
    </row>
    <row r="31" spans="1:8" ht="63.75" x14ac:dyDescent="0.2">
      <c r="A31" s="5">
        <v>27</v>
      </c>
      <c r="B31" s="14" t="s">
        <v>40</v>
      </c>
      <c r="C31" s="15" t="s">
        <v>10</v>
      </c>
      <c r="D31" s="22" t="s">
        <v>171</v>
      </c>
      <c r="E31" s="21">
        <v>43158</v>
      </c>
      <c r="F31" s="21">
        <v>43158</v>
      </c>
      <c r="G31" s="31">
        <v>43431</v>
      </c>
      <c r="H31" s="37">
        <v>3750</v>
      </c>
    </row>
    <row r="32" spans="1:8" ht="38.25" x14ac:dyDescent="0.2">
      <c r="A32" s="5">
        <v>28</v>
      </c>
      <c r="B32" s="14" t="s">
        <v>80</v>
      </c>
      <c r="C32" s="15" t="s">
        <v>81</v>
      </c>
      <c r="D32" s="22" t="s">
        <v>82</v>
      </c>
      <c r="E32" s="23">
        <v>42979</v>
      </c>
      <c r="F32" s="23">
        <v>42979</v>
      </c>
      <c r="G32" s="23">
        <v>43344</v>
      </c>
      <c r="H32" s="24" t="s">
        <v>113</v>
      </c>
    </row>
    <row r="33" spans="1:8" ht="51" x14ac:dyDescent="0.2">
      <c r="A33" s="5">
        <v>29</v>
      </c>
      <c r="B33" s="14" t="s">
        <v>141</v>
      </c>
      <c r="C33" s="15" t="s">
        <v>41</v>
      </c>
      <c r="D33" s="22" t="s">
        <v>142</v>
      </c>
      <c r="E33" s="23">
        <v>42857</v>
      </c>
      <c r="F33" s="23">
        <v>42857</v>
      </c>
      <c r="G33" s="23">
        <v>43222</v>
      </c>
      <c r="H33" s="24" t="s">
        <v>113</v>
      </c>
    </row>
    <row r="34" spans="1:8" ht="25.5" x14ac:dyDescent="0.2">
      <c r="A34" s="5">
        <v>30</v>
      </c>
      <c r="B34" s="14" t="s">
        <v>83</v>
      </c>
      <c r="C34" s="14" t="s">
        <v>11</v>
      </c>
      <c r="D34" s="20" t="s">
        <v>84</v>
      </c>
      <c r="E34" s="21">
        <v>42922</v>
      </c>
      <c r="F34" s="21">
        <v>42922</v>
      </c>
      <c r="G34" s="18">
        <v>43337</v>
      </c>
      <c r="H34" s="19">
        <v>95804.56</v>
      </c>
    </row>
    <row r="35" spans="1:8" ht="63.75" x14ac:dyDescent="0.2">
      <c r="A35" s="5">
        <v>31</v>
      </c>
      <c r="B35" s="14" t="s">
        <v>143</v>
      </c>
      <c r="C35" s="14" t="s">
        <v>144</v>
      </c>
      <c r="D35" s="20" t="s">
        <v>145</v>
      </c>
      <c r="E35" s="21">
        <v>42491</v>
      </c>
      <c r="F35" s="21">
        <v>42491</v>
      </c>
      <c r="G35" s="18">
        <v>43221</v>
      </c>
      <c r="H35" s="19">
        <v>22300</v>
      </c>
    </row>
    <row r="36" spans="1:8" ht="25.5" x14ac:dyDescent="0.2">
      <c r="A36" s="5">
        <v>32</v>
      </c>
      <c r="B36" s="14" t="s">
        <v>42</v>
      </c>
      <c r="C36" s="15" t="s">
        <v>43</v>
      </c>
      <c r="D36" s="20" t="s">
        <v>146</v>
      </c>
      <c r="E36" s="21">
        <v>42552</v>
      </c>
      <c r="F36" s="21">
        <v>42552</v>
      </c>
      <c r="G36" s="21">
        <v>43282</v>
      </c>
      <c r="H36" s="19">
        <v>11800</v>
      </c>
    </row>
    <row r="37" spans="1:8" ht="25.5" x14ac:dyDescent="0.2">
      <c r="A37" s="5">
        <v>33</v>
      </c>
      <c r="B37" s="14" t="s">
        <v>85</v>
      </c>
      <c r="C37" s="14" t="s">
        <v>86</v>
      </c>
      <c r="D37" s="20" t="s">
        <v>87</v>
      </c>
      <c r="E37" s="21">
        <v>43125</v>
      </c>
      <c r="F37" s="21">
        <v>43125</v>
      </c>
      <c r="G37" s="18">
        <v>43490</v>
      </c>
      <c r="H37" s="19">
        <v>620</v>
      </c>
    </row>
    <row r="38" spans="1:8" ht="12.75" x14ac:dyDescent="0.2">
      <c r="A38" s="5">
        <v>34</v>
      </c>
      <c r="B38" s="14" t="s">
        <v>106</v>
      </c>
      <c r="C38" s="15" t="s">
        <v>107</v>
      </c>
      <c r="D38" s="20" t="s">
        <v>147</v>
      </c>
      <c r="E38" s="21">
        <v>42065</v>
      </c>
      <c r="F38" s="21">
        <v>42065</v>
      </c>
      <c r="G38" s="21">
        <v>43892</v>
      </c>
      <c r="H38" s="35"/>
    </row>
    <row r="39" spans="1:8" ht="25.5" x14ac:dyDescent="0.2">
      <c r="A39" s="5">
        <v>35</v>
      </c>
      <c r="B39" s="14" t="s">
        <v>44</v>
      </c>
      <c r="C39" s="14" t="s">
        <v>45</v>
      </c>
      <c r="D39" s="20" t="s">
        <v>46</v>
      </c>
      <c r="E39" s="21">
        <v>42430</v>
      </c>
      <c r="F39" s="21">
        <v>42430</v>
      </c>
      <c r="G39" s="18">
        <v>43160</v>
      </c>
      <c r="H39" s="19" t="s">
        <v>113</v>
      </c>
    </row>
    <row r="40" spans="1:8" ht="25.5" x14ac:dyDescent="0.2">
      <c r="A40" s="5">
        <v>36</v>
      </c>
      <c r="B40" s="14" t="s">
        <v>47</v>
      </c>
      <c r="C40" s="14" t="s">
        <v>48</v>
      </c>
      <c r="D40" s="20" t="s">
        <v>49</v>
      </c>
      <c r="E40" s="21">
        <v>41950</v>
      </c>
      <c r="F40" s="21">
        <v>41950</v>
      </c>
      <c r="G40" s="21">
        <v>43411</v>
      </c>
      <c r="H40" s="19" t="s">
        <v>113</v>
      </c>
    </row>
    <row r="41" spans="1:8" ht="38.25" x14ac:dyDescent="0.2">
      <c r="A41" s="5">
        <v>37</v>
      </c>
      <c r="B41" s="14" t="s">
        <v>88</v>
      </c>
      <c r="C41" s="10" t="s">
        <v>12</v>
      </c>
      <c r="D41" s="11" t="s">
        <v>89</v>
      </c>
      <c r="E41" s="12">
        <v>42065</v>
      </c>
      <c r="F41" s="12">
        <v>42065</v>
      </c>
      <c r="G41" s="12">
        <v>43524</v>
      </c>
      <c r="H41" s="13">
        <v>5023</v>
      </c>
    </row>
    <row r="42" spans="1:8" ht="38.25" x14ac:dyDescent="0.2">
      <c r="A42" s="5">
        <v>38</v>
      </c>
      <c r="B42" s="14" t="s">
        <v>90</v>
      </c>
      <c r="C42" s="10" t="s">
        <v>91</v>
      </c>
      <c r="D42" s="11" t="s">
        <v>92</v>
      </c>
      <c r="E42" s="26">
        <v>42335</v>
      </c>
      <c r="F42" s="26">
        <v>42335</v>
      </c>
      <c r="G42" s="26" t="s">
        <v>93</v>
      </c>
      <c r="H42" s="13" t="s">
        <v>8</v>
      </c>
    </row>
    <row r="43" spans="1:8" ht="25.5" x14ac:dyDescent="0.2">
      <c r="A43" s="5">
        <v>39</v>
      </c>
      <c r="B43" s="14" t="s">
        <v>94</v>
      </c>
      <c r="C43" s="10" t="s">
        <v>95</v>
      </c>
      <c r="D43" s="45" t="s">
        <v>96</v>
      </c>
      <c r="E43" s="12">
        <v>42514</v>
      </c>
      <c r="F43" s="12">
        <v>42514</v>
      </c>
      <c r="G43" s="12">
        <v>43245</v>
      </c>
      <c r="H43" s="13" t="s">
        <v>8</v>
      </c>
    </row>
    <row r="44" spans="1:8" ht="25.5" x14ac:dyDescent="0.2">
      <c r="A44" s="5">
        <v>40</v>
      </c>
      <c r="B44" s="14" t="s">
        <v>153</v>
      </c>
      <c r="C44" s="14" t="s">
        <v>14</v>
      </c>
      <c r="D44" s="20" t="s">
        <v>154</v>
      </c>
      <c r="E44" s="21">
        <v>42737</v>
      </c>
      <c r="F44" s="21">
        <v>42737</v>
      </c>
      <c r="G44" s="18">
        <v>43467</v>
      </c>
      <c r="H44" s="19">
        <v>12500</v>
      </c>
    </row>
    <row r="45" spans="1:8" ht="25.5" x14ac:dyDescent="0.2">
      <c r="A45" s="5">
        <v>41</v>
      </c>
      <c r="B45" s="14" t="s">
        <v>98</v>
      </c>
      <c r="C45" s="15" t="s">
        <v>99</v>
      </c>
      <c r="D45" s="22" t="s">
        <v>100</v>
      </c>
      <c r="E45" s="32">
        <v>41996</v>
      </c>
      <c r="F45" s="23">
        <v>42006</v>
      </c>
      <c r="G45" s="23">
        <v>43469</v>
      </c>
      <c r="H45" s="24">
        <v>33486</v>
      </c>
    </row>
    <row r="46" spans="1:8" ht="25.5" x14ac:dyDescent="0.2">
      <c r="A46" s="5">
        <v>42</v>
      </c>
      <c r="B46" s="14" t="s">
        <v>15</v>
      </c>
      <c r="C46" s="10" t="s">
        <v>16</v>
      </c>
      <c r="D46" s="11" t="s">
        <v>17</v>
      </c>
      <c r="E46" s="26">
        <v>42789</v>
      </c>
      <c r="F46" s="12">
        <v>42811</v>
      </c>
      <c r="G46" s="26">
        <v>43355</v>
      </c>
      <c r="H46" s="13" t="s">
        <v>101</v>
      </c>
    </row>
    <row r="47" spans="1:8" ht="63.75" x14ac:dyDescent="0.2">
      <c r="A47" s="5">
        <v>43</v>
      </c>
      <c r="B47" s="14" t="s">
        <v>51</v>
      </c>
      <c r="C47" s="15" t="s">
        <v>52</v>
      </c>
      <c r="D47" s="20" t="s">
        <v>53</v>
      </c>
      <c r="E47" s="21">
        <v>42898</v>
      </c>
      <c r="F47" s="21">
        <v>42898</v>
      </c>
      <c r="G47" s="21">
        <v>43337</v>
      </c>
      <c r="H47" s="19">
        <v>17200</v>
      </c>
    </row>
    <row r="48" spans="1:8" ht="25.5" x14ac:dyDescent="0.2">
      <c r="A48" s="5">
        <v>44</v>
      </c>
      <c r="B48" s="14" t="s">
        <v>157</v>
      </c>
      <c r="C48" s="36" t="s">
        <v>54</v>
      </c>
      <c r="D48" s="20" t="s">
        <v>158</v>
      </c>
      <c r="E48" s="21">
        <v>42789</v>
      </c>
      <c r="F48" s="21">
        <v>42789</v>
      </c>
      <c r="G48" s="21">
        <v>43374</v>
      </c>
      <c r="H48" s="19">
        <v>3578.62</v>
      </c>
    </row>
    <row r="49" spans="1:8" ht="25.5" x14ac:dyDescent="0.2">
      <c r="A49" s="5">
        <v>45</v>
      </c>
      <c r="B49" s="14" t="s">
        <v>55</v>
      </c>
      <c r="C49" s="15" t="s">
        <v>56</v>
      </c>
      <c r="D49" s="20" t="s">
        <v>159</v>
      </c>
      <c r="E49" s="21">
        <v>43089</v>
      </c>
      <c r="F49" s="21">
        <v>43089</v>
      </c>
      <c r="G49" s="21">
        <v>43454</v>
      </c>
      <c r="H49" s="19" t="s">
        <v>160</v>
      </c>
    </row>
    <row r="50" spans="1:8" ht="12.75" x14ac:dyDescent="0.2">
      <c r="A50" s="5">
        <v>46</v>
      </c>
      <c r="B50" s="14" t="s">
        <v>102</v>
      </c>
      <c r="C50" s="10" t="s">
        <v>103</v>
      </c>
      <c r="D50" s="11" t="s">
        <v>104</v>
      </c>
      <c r="E50" s="12">
        <v>43007</v>
      </c>
      <c r="F50" s="12">
        <v>43007</v>
      </c>
      <c r="G50" s="12">
        <v>44833</v>
      </c>
      <c r="H50" s="13" t="s">
        <v>8</v>
      </c>
    </row>
    <row r="51" spans="1:8" ht="38.25" x14ac:dyDescent="0.2">
      <c r="A51" s="5">
        <v>47</v>
      </c>
      <c r="B51" s="14" t="s">
        <v>161</v>
      </c>
      <c r="C51" s="15" t="s">
        <v>18</v>
      </c>
      <c r="D51" s="20" t="s">
        <v>162</v>
      </c>
      <c r="E51" s="21">
        <v>42857</v>
      </c>
      <c r="F51" s="21">
        <v>42857</v>
      </c>
      <c r="G51" s="21">
        <v>43222</v>
      </c>
      <c r="H51" s="19">
        <v>16328.33</v>
      </c>
    </row>
    <row r="52" spans="1:8" ht="38.25" x14ac:dyDescent="0.2">
      <c r="A52" s="5">
        <v>48</v>
      </c>
      <c r="B52" s="14" t="s">
        <v>57</v>
      </c>
      <c r="C52" s="14" t="s">
        <v>163</v>
      </c>
      <c r="D52" s="20" t="s">
        <v>164</v>
      </c>
      <c r="E52" s="31">
        <v>42678</v>
      </c>
      <c r="F52" s="31">
        <v>42678</v>
      </c>
      <c r="G52" s="21">
        <v>43408</v>
      </c>
      <c r="H52" s="37">
        <v>2020</v>
      </c>
    </row>
    <row r="53" spans="1:8" ht="38.25" x14ac:dyDescent="0.2">
      <c r="A53" s="5">
        <v>49</v>
      </c>
      <c r="B53" s="14" t="s">
        <v>57</v>
      </c>
      <c r="C53" s="14" t="s">
        <v>163</v>
      </c>
      <c r="D53" s="20" t="s">
        <v>165</v>
      </c>
      <c r="E53" s="21">
        <v>42710</v>
      </c>
      <c r="F53" s="31">
        <v>42678</v>
      </c>
      <c r="G53" s="21">
        <v>43252</v>
      </c>
      <c r="H53" s="37">
        <v>2020</v>
      </c>
    </row>
    <row r="54" spans="1:8" ht="25.5" x14ac:dyDescent="0.2">
      <c r="A54" s="5">
        <v>50</v>
      </c>
      <c r="B54" s="14" t="s">
        <v>19</v>
      </c>
      <c r="C54" s="10" t="s">
        <v>20</v>
      </c>
      <c r="D54" s="22" t="s">
        <v>110</v>
      </c>
      <c r="E54" s="12">
        <v>42809</v>
      </c>
      <c r="F54" s="12">
        <v>42809</v>
      </c>
      <c r="G54" s="12">
        <v>43174</v>
      </c>
      <c r="H54" s="13">
        <v>2741</v>
      </c>
    </row>
    <row r="55" spans="1:8" ht="25.5" x14ac:dyDescent="0.2">
      <c r="A55" s="5">
        <v>51</v>
      </c>
      <c r="B55" s="14" t="s">
        <v>166</v>
      </c>
      <c r="C55" s="15" t="s">
        <v>167</v>
      </c>
      <c r="D55" s="22" t="s">
        <v>168</v>
      </c>
      <c r="E55" s="21">
        <v>41989</v>
      </c>
      <c r="F55" s="21">
        <v>41993</v>
      </c>
      <c r="G55" s="31">
        <v>43455</v>
      </c>
      <c r="H55" s="37">
        <v>7000</v>
      </c>
    </row>
    <row r="56" spans="1:8" ht="12.75" x14ac:dyDescent="0.2">
      <c r="A56" s="38"/>
      <c r="B56" s="39"/>
      <c r="C56" s="40"/>
      <c r="D56" s="41"/>
      <c r="E56" s="42"/>
      <c r="F56" s="42"/>
      <c r="G56" s="43"/>
      <c r="H56" s="44"/>
    </row>
    <row r="57" spans="1:8" ht="36.75" customHeight="1" x14ac:dyDescent="0.2">
      <c r="A57" s="48" t="s">
        <v>169</v>
      </c>
      <c r="B57" s="48"/>
      <c r="C57" s="48"/>
      <c r="D57" s="48"/>
      <c r="E57" s="48"/>
      <c r="F57" s="48"/>
      <c r="G57" s="48"/>
      <c r="H57" s="48"/>
    </row>
    <row r="58" spans="1:8" ht="38.25" x14ac:dyDescent="0.2">
      <c r="A58" s="3" t="s">
        <v>25</v>
      </c>
      <c r="B58" s="4" t="s">
        <v>105</v>
      </c>
      <c r="C58" s="4" t="s">
        <v>0</v>
      </c>
      <c r="D58" s="4" t="s">
        <v>1</v>
      </c>
      <c r="E58" s="4" t="s">
        <v>21</v>
      </c>
      <c r="F58" s="4" t="s">
        <v>2</v>
      </c>
      <c r="G58" s="4" t="s">
        <v>3</v>
      </c>
      <c r="H58" s="8" t="s">
        <v>4</v>
      </c>
    </row>
    <row r="59" spans="1:8" ht="38.25" x14ac:dyDescent="0.2">
      <c r="A59" s="5">
        <v>2</v>
      </c>
      <c r="B59" s="14" t="s">
        <v>148</v>
      </c>
      <c r="C59" s="15" t="s">
        <v>13</v>
      </c>
      <c r="D59" s="16" t="s">
        <v>149</v>
      </c>
      <c r="E59" s="17">
        <v>42929</v>
      </c>
      <c r="F59" s="17">
        <v>42929</v>
      </c>
      <c r="G59" s="17">
        <v>43113</v>
      </c>
      <c r="H59" s="16" t="s">
        <v>150</v>
      </c>
    </row>
    <row r="60" spans="1:8" ht="54.75" customHeight="1" x14ac:dyDescent="0.2">
      <c r="A60" s="49" t="s">
        <v>172</v>
      </c>
      <c r="B60" s="49"/>
      <c r="C60" s="49"/>
      <c r="D60" s="49"/>
      <c r="E60" s="49"/>
      <c r="F60" s="49"/>
      <c r="G60" s="49"/>
      <c r="H60" s="49"/>
    </row>
    <row r="61" spans="1:8" ht="73.5" customHeight="1" x14ac:dyDescent="0.25">
      <c r="A61" s="46" t="s">
        <v>173</v>
      </c>
      <c r="B61" s="46"/>
      <c r="C61" s="46"/>
      <c r="D61" s="46"/>
      <c r="E61" s="46"/>
      <c r="F61" s="46"/>
      <c r="G61" s="46"/>
      <c r="H61" s="46"/>
    </row>
  </sheetData>
  <autoFilter ref="A4:H55" xr:uid="{00000000-0009-0000-0000-000000000000}"/>
  <sortState xmlns:xlrd2="http://schemas.microsoft.com/office/spreadsheetml/2017/richdata2" ref="B5:H55">
    <sortCondition ref="B5"/>
  </sortState>
  <mergeCells count="5">
    <mergeCell ref="A61:H61"/>
    <mergeCell ref="A1:H1"/>
    <mergeCell ref="A3:H3"/>
    <mergeCell ref="A60:H60"/>
    <mergeCell ref="A57:H57"/>
  </mergeCells>
  <conditionalFormatting sqref="H46:H47 H34:H37 H31:H32 H27:H29 H21:H23 H14 H5:H12">
    <cfRule type="containsText" dxfId="8" priority="9" operator="containsText" text="NÃO ENCONTREI">
      <formula>NOT(ISERROR(SEARCH("NÃO ENCONTREI",H5)))</formula>
    </cfRule>
  </conditionalFormatting>
  <conditionalFormatting sqref="H13">
    <cfRule type="containsText" dxfId="7" priority="8" operator="containsText" text="NÃO ENCONTREI">
      <formula>NOT(ISERROR(SEARCH("NÃO ENCONTREI",H13)))</formula>
    </cfRule>
  </conditionalFormatting>
  <conditionalFormatting sqref="H15">
    <cfRule type="containsText" dxfId="6" priority="7" operator="containsText" text="NÃO ENCONTREI">
      <formula>NOT(ISERROR(SEARCH("NÃO ENCONTREI",H15)))</formula>
    </cfRule>
  </conditionalFormatting>
  <conditionalFormatting sqref="H30">
    <cfRule type="containsText" dxfId="5" priority="3" operator="containsText" text="NÃO ENCONTREI">
      <formula>NOT(ISERROR(SEARCH("NÃO ENCONTREI",H30)))</formula>
    </cfRule>
  </conditionalFormatting>
  <conditionalFormatting sqref="H33">
    <cfRule type="containsText" dxfId="4" priority="2" operator="containsText" text="NÃO ENCONTREI">
      <formula>NOT(ISERROR(SEARCH("NÃO ENCONTREI",H33)))</formula>
    </cfRule>
  </conditionalFormatting>
  <conditionalFormatting sqref="H59">
    <cfRule type="containsText" dxfId="3" priority="1" operator="containsText" text="NÃO ENCONTREI">
      <formula>NOT(ISERROR(SEARCH("NÃO ENCONTREI",H59)))</formula>
    </cfRule>
  </conditionalFormatting>
  <conditionalFormatting sqref="C23:D23 B22:D22">
    <cfRule type="expression" dxfId="2" priority="34" stopIfTrue="1">
      <formula>AND(#REF!,$L$12:$L$120="VENCIDOS")</formula>
    </cfRule>
    <cfRule type="expression" dxfId="1" priority="35" stopIfTrue="1">
      <formula>AND($O$15,$L$12:$L$120="Pendentes")</formula>
    </cfRule>
    <cfRule type="expression" dxfId="0" priority="36" stopIfTrue="1">
      <formula>AND(#REF!,$L$12:$L$120="A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2021-01-19T12:58:10Z</dcterms:modified>
</cp:coreProperties>
</file>