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9\04\"/>
    </mc:Choice>
  </mc:AlternateContent>
  <xr:revisionPtr revIDLastSave="0" documentId="8_{BE373CEE-4551-4E38-8D7D-D97DF5BB4DDB}" xr6:coauthVersionLast="47" xr6:coauthVersionMax="47" xr10:uidLastSave="{00000000-0000-0000-0000-000000000000}"/>
  <bookViews>
    <workbookView xWindow="-108" yWindow="-108" windowWidth="23256" windowHeight="12576" xr2:uid="{9349C7CA-B9FA-44D3-AD2C-5F3F23412D1F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[2]!Tabela2[DESCRIÇÃO]</definedName>
    <definedName name="Descrição8">[2]!Tabela2[DESCRIÇÃO]</definedName>
    <definedName name="DiasESemanas" localSheetId="0">{0,1,2,3,4,5,6} + {0;1;2;3;4;5}*7</definedName>
    <definedName name="DiasESemanas">{0,1,2,3,4,5,6} + {0;1;2;3;4;5}*7</definedName>
    <definedName name="Empresa">[2]!Tabela2[EMPRESA]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[3]LISTA!$C$2:$C$79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A4" i="1" s="1"/>
  <c r="D4" i="1"/>
  <c r="J2" i="1"/>
  <c r="L4" i="1" l="1"/>
</calcChain>
</file>

<file path=xl/sharedStrings.xml><?xml version="1.0" encoding="utf-8"?>
<sst xmlns="http://schemas.openxmlformats.org/spreadsheetml/2006/main" count="19" uniqueCount="19">
  <si>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</si>
  <si>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</si>
  <si>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</si>
  <si>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</si>
  <si>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</si>
  <si>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</si>
  <si>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</si>
  <si>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</si>
  <si>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</si>
  <si>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</si>
  <si>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</si>
  <si>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</si>
  <si>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</si>
  <si>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193-0</t>
  </si>
  <si>
    <t>PIR</t>
  </si>
  <si>
    <t>TRANSFERENCIA</t>
  </si>
  <si>
    <t>01.01</t>
  </si>
  <si>
    <t>DESPESA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</si>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</sst>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2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9" fillId="0" borderId="0" xfId="2" applyFont="1"/>
    <xf numFmtId="0" fontId="1" fillId="0" borderId="2" xfId="2" applyBorder="1" applyAlignment="1">
      <alignment horizontal="center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</cellXfs>
  <cellStyles count="4">
    <cellStyle name="Normal" xfId="0" builtinId="0"/>
    <cellStyle name="Normal 7" xfId="2" xr:uid="{B17BA97D-3716-409C-8049-7C38EF2F0ED7}"/>
    <cellStyle name="Vírgula" xfId="1" builtinId="3"/>
    <cellStyle name="Vírgula 5" xfId="3" xr:uid="{DE6F8BCB-3FE6-4130-9BE1-ED99AFCC32B6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1EB524E9-0CF4-4AC4-97BB-5FF6F5E9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.2019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 refreshError="1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 t="e">
            <v>#DIV/0!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 t="e">
            <v>#DIV/0!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e">
            <v>#DIV/0!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 t="e">
            <v>#DIV/0!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e">
            <v>#DIV/0!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 t="e">
            <v>#DIV/0!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e">
            <v>#DIV/0!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 t="e">
            <v>#DIV/0!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e">
            <v>#DIV/0!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 t="e">
            <v>#DIV/0!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 t="e">
            <v>#DIV/0!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 t="e">
            <v>#DIV/0!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 t="e">
            <v>#DIV/0!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 t="e">
            <v>#DIV/0!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 t="e">
            <v>#DIV/0!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 t="e">
            <v>#DIV/0!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e">
            <v>#DIV/0!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 t="e">
            <v>#DIV/0!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e">
            <v>#DIV/0!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 t="e">
            <v>#DIV/0!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 t="e">
            <v>#DIV/0!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 t="e">
            <v>#DIV/0!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 t="e">
            <v>#DIV/0!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 t="e">
            <v>#DIV/0!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 t="e">
            <v>#DIV/0!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 t="e">
            <v>#DIV/0!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 t="e">
            <v>#DIV/0!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 t="e">
            <v>#DIV/0!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 t="e">
            <v>#DIV/0!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 t="e">
            <v>#DIV/0!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 t="e">
            <v>#DIV/0!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 t="e">
            <v>#DIV/0!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 t="e">
            <v>#DIV/0!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 t="e">
            <v>#DIV/0!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 t="e">
            <v>#DIV/0!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 t="e">
            <v>#DIV/0!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e">
            <v>#DIV/0!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 t="e">
            <v>#DIV/0!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e">
            <v>#DIV/0!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 t="e">
            <v>#DIV/0!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 t="e">
            <v>#DIV/0!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 t="e">
            <v>#DIV/0!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e">
            <v>#DIV/0!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 t="e">
            <v>#DIV/0!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 t="e">
            <v>#DIV/0!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 t="e">
            <v>#DIV/0!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e">
            <v>#DIV/0!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 t="e">
            <v>#DIV/0!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 t="e">
            <v>#DIV/0!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 t="e">
            <v>#DIV/0!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 t="e">
            <v>#DIV/0!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 t="e">
            <v>#DIV/0!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 t="e">
            <v>#DIV/0!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 t="e">
            <v>#DIV/0!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 t="e">
            <v>#DIV/0!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 t="e">
            <v>#DIV/0!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 t="e">
            <v>#DIV/0!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 t="e">
            <v>#DIV/0!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 t="e">
            <v>#DIV/0!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 t="e">
            <v>#DIV/0!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 t="e">
            <v>#DIV/0!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 t="e">
            <v>#DIV/0!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e">
            <v>#DIV/0!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 t="e">
            <v>#DIV/0!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e">
            <v>#DIV/0!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 t="e">
            <v>#DIV/0!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 t="e">
            <v>#DIV/0!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 t="e">
            <v>#DIV/0!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 t="e">
            <v>#DIV/0!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 t="e">
            <v>#DIV/0!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200335.58999999959</v>
          </cell>
          <cell r="D60">
            <v>147844.24</v>
          </cell>
          <cell r="E60">
            <v>403838.25</v>
          </cell>
          <cell r="F60">
            <v>416805.55</v>
          </cell>
          <cell r="G60">
            <v>160911.85</v>
          </cell>
          <cell r="H60">
            <v>267204.24</v>
          </cell>
          <cell r="I60">
            <v>388544.77</v>
          </cell>
          <cell r="J60">
            <v>272471.52</v>
          </cell>
          <cell r="K60">
            <v>143187.24</v>
          </cell>
          <cell r="L60">
            <v>169487.19999999998</v>
          </cell>
          <cell r="M60">
            <v>278508.5</v>
          </cell>
          <cell r="N60">
            <v>128933.47</v>
          </cell>
          <cell r="O60">
            <v>128933.47</v>
          </cell>
          <cell r="Q60">
            <v>1135656.1399999999</v>
          </cell>
          <cell r="R60">
            <v>732683.55</v>
          </cell>
          <cell r="S60">
            <v>560994.09</v>
          </cell>
          <cell r="T60">
            <v>829613.30999999994</v>
          </cell>
          <cell r="U60">
            <v>411206.95000000007</v>
          </cell>
          <cell r="V60">
            <v>1800874.8900000001</v>
          </cell>
          <cell r="W60">
            <v>1844659.1100000003</v>
          </cell>
          <cell r="X60">
            <v>2550071.9900000002</v>
          </cell>
          <cell r="Y60">
            <v>2054219.49</v>
          </cell>
          <cell r="Z60">
            <v>1764480.0899999999</v>
          </cell>
          <cell r="AA60">
            <v>1670110.38</v>
          </cell>
          <cell r="AB60">
            <v>2423520.08</v>
          </cell>
          <cell r="AC60">
            <v>2423520.08</v>
          </cell>
          <cell r="AD60">
            <v>1</v>
          </cell>
          <cell r="AF60">
            <v>8878320.879999999</v>
          </cell>
          <cell r="AG60">
            <v>8235270.8700000001</v>
          </cell>
          <cell r="AH60">
            <v>6422611.4899999993</v>
          </cell>
          <cell r="AI60">
            <v>6221881.1799999997</v>
          </cell>
          <cell r="AJ60">
            <v>5283032.7299999995</v>
          </cell>
          <cell r="AK60">
            <v>5275488.4799999995</v>
          </cell>
          <cell r="AL60">
            <v>4353731.42</v>
          </cell>
          <cell r="AM60">
            <v>3446686.6899999995</v>
          </cell>
          <cell r="AN60">
            <v>989599.58</v>
          </cell>
          <cell r="AO60">
            <v>494972.44000000006</v>
          </cell>
          <cell r="AP60">
            <v>35731.409999999996</v>
          </cell>
          <cell r="AQ60">
            <v>1291045.46</v>
          </cell>
          <cell r="AR60">
            <v>1291045.46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B64" t="str">
            <v>SALDO BANCÁRIO</v>
          </cell>
          <cell r="C64">
            <v>200335.58999999959</v>
          </cell>
          <cell r="D64">
            <v>147844.24</v>
          </cell>
          <cell r="E64">
            <v>403838.25</v>
          </cell>
          <cell r="F64">
            <v>416805.55</v>
          </cell>
          <cell r="G64">
            <v>160911.85</v>
          </cell>
          <cell r="H64">
            <v>267204.24</v>
          </cell>
          <cell r="I64">
            <v>388544.77</v>
          </cell>
          <cell r="J64">
            <v>272471.52</v>
          </cell>
          <cell r="K64">
            <v>143187.24</v>
          </cell>
          <cell r="L64">
            <v>169487.19999999998</v>
          </cell>
          <cell r="M64">
            <v>278508.5</v>
          </cell>
          <cell r="N64">
            <v>128933.47</v>
          </cell>
          <cell r="O64">
            <v>128933.47</v>
          </cell>
          <cell r="Q64">
            <v>1135656.1399999999</v>
          </cell>
          <cell r="R64">
            <v>732683.55</v>
          </cell>
          <cell r="S64">
            <v>560994.09</v>
          </cell>
          <cell r="T64">
            <v>829613.30999999994</v>
          </cell>
          <cell r="U64">
            <v>411206.95000000007</v>
          </cell>
          <cell r="V64">
            <v>1800874.8900000001</v>
          </cell>
          <cell r="W64">
            <v>1844659.1100000003</v>
          </cell>
          <cell r="X64">
            <v>2550071.9900000002</v>
          </cell>
          <cell r="Y64">
            <v>2054219.49</v>
          </cell>
          <cell r="Z64">
            <v>1764480.0899999999</v>
          </cell>
          <cell r="AA64">
            <v>1670110.38</v>
          </cell>
          <cell r="AB64">
            <v>2423520.08</v>
          </cell>
          <cell r="AC64">
            <v>2423520.08</v>
          </cell>
          <cell r="AF64">
            <v>8878320.879999999</v>
          </cell>
          <cell r="AG64">
            <v>8235270.8700000001</v>
          </cell>
          <cell r="AH64">
            <v>6422611.4899999993</v>
          </cell>
          <cell r="AI64">
            <v>6221881.1799999997</v>
          </cell>
          <cell r="AJ64">
            <v>5283032.7299999995</v>
          </cell>
          <cell r="AK64">
            <v>5275488.4799999995</v>
          </cell>
          <cell r="AL64">
            <v>4353731.42</v>
          </cell>
          <cell r="AM64">
            <v>3446686.6899999995</v>
          </cell>
          <cell r="AN64">
            <v>989599.58</v>
          </cell>
          <cell r="AO64">
            <v>494972.44000000006</v>
          </cell>
          <cell r="AP64">
            <v>35731.409999999996</v>
          </cell>
          <cell r="AQ64">
            <v>1291045.46</v>
          </cell>
          <cell r="AR64">
            <v>1291045.46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52491.349999999598</v>
          </cell>
          <cell r="D70">
            <v>-255994.01</v>
          </cell>
          <cell r="E70">
            <v>-12967.299999999988</v>
          </cell>
          <cell r="F70">
            <v>255893.69999999998</v>
          </cell>
          <cell r="G70">
            <v>-106292.38999999998</v>
          </cell>
          <cell r="H70">
            <v>-121340.53000000003</v>
          </cell>
          <cell r="I70">
            <v>116073.25</v>
          </cell>
          <cell r="J70">
            <v>129284.28000000003</v>
          </cell>
          <cell r="K70">
            <v>-26299.959999999992</v>
          </cell>
          <cell r="L70">
            <v>-109021.30000000002</v>
          </cell>
          <cell r="M70">
            <v>149575.03</v>
          </cell>
          <cell r="N70">
            <v>-1006722.6699999999</v>
          </cell>
          <cell r="O70">
            <v>-935320.55000000028</v>
          </cell>
          <cell r="Q70">
            <v>402972.58999999985</v>
          </cell>
          <cell r="R70">
            <v>171689.46000000008</v>
          </cell>
          <cell r="S70">
            <v>-268619.21999999997</v>
          </cell>
          <cell r="T70">
            <v>418406.35999999987</v>
          </cell>
          <cell r="U70">
            <v>-1389667.94</v>
          </cell>
          <cell r="V70">
            <v>-43784.220000000205</v>
          </cell>
          <cell r="W70">
            <v>-705412.87999999989</v>
          </cell>
          <cell r="X70">
            <v>495852.50000000023</v>
          </cell>
          <cell r="Y70">
            <v>289739.40000000014</v>
          </cell>
          <cell r="Z70">
            <v>94369.709999999963</v>
          </cell>
          <cell r="AA70">
            <v>-753409.70000000019</v>
          </cell>
          <cell r="AB70">
            <v>-6454800.7999999989</v>
          </cell>
          <cell r="AC70">
            <v>-7742664.7399999984</v>
          </cell>
          <cell r="AF70">
            <v>643050.00999999885</v>
          </cell>
          <cell r="AG70">
            <v>1812659.3800000008</v>
          </cell>
          <cell r="AH70">
            <v>200730.30999999959</v>
          </cell>
          <cell r="AI70">
            <v>938848.45000000019</v>
          </cell>
          <cell r="AJ70">
            <v>7544.25</v>
          </cell>
          <cell r="AK70">
            <v>921757.05999999959</v>
          </cell>
          <cell r="AL70">
            <v>907044.73000000045</v>
          </cell>
          <cell r="AM70">
            <v>2457087.1099999994</v>
          </cell>
          <cell r="AN70">
            <v>494627.1399999999</v>
          </cell>
          <cell r="AO70">
            <v>459241.03000000009</v>
          </cell>
          <cell r="AP70">
            <v>-1255314.05</v>
          </cell>
          <cell r="AQ70">
            <v>1289837.46</v>
          </cell>
          <cell r="AR70">
            <v>8877112.879999999</v>
          </cell>
        </row>
        <row r="71">
          <cell r="AI71">
            <v>-938848.45000000019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 refreshError="1"/>
      <sheetData sheetId="3" refreshError="1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8E5C7-1C17-442A-A444-92619462F134}">
  <sheetPr>
    <pageSetUpPr fitToPage="1"/>
  </sheetPr>
  <dimension ref="A1:L4"/>
  <sheetViews>
    <sheetView showGridLines="0" tabSelected="1" zoomScale="85" zoomScaleNormal="85" workbookViewId="0">
      <pane ySplit="3" topLeftCell="A4" activePane="bottomLeft" state="frozen"/>
      <selection pane="bottomLeft" activeCell="B1" sqref="B1:J4"/>
    </sheetView>
  </sheetViews>
  <sheetFormatPr defaultColWidth="9.109375" defaultRowHeight="14.4" x14ac:dyDescent="0.3"/>
  <cols>
    <col min="1" max="1" width="2.88671875" style="1" customWidth="1"/>
    <col min="2" max="2" width="11.5546875" style="28" customWidth="1"/>
    <col min="3" max="3" width="8.44140625" style="28" customWidth="1"/>
    <col min="4" max="4" width="10.5546875" style="23" customWidth="1"/>
    <col min="5" max="5" width="13.6640625" style="29" customWidth="1"/>
    <col min="6" max="6" width="11.33203125" style="28" customWidth="1"/>
    <col min="7" max="7" width="9.33203125" style="28" customWidth="1"/>
    <col min="8" max="8" width="47.109375" style="8" customWidth="1"/>
    <col min="9" max="9" width="40.33203125" style="8" customWidth="1"/>
    <col min="10" max="10" width="20.33203125" style="30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-62798.3</v>
      </c>
      <c r="K2" s="10"/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2019</v>
      </c>
      <c r="B4" s="21" t="s">
        <v>13</v>
      </c>
      <c r="C4" s="22" t="s">
        <v>14</v>
      </c>
      <c r="D4" s="23" t="str">
        <f t="shared" ref="D4" si="1">TEXT(E4,"mmm/aaaa")</f>
        <v>abr/2019</v>
      </c>
      <c r="E4" s="24">
        <v>43560</v>
      </c>
      <c r="F4" s="21" t="s">
        <v>15</v>
      </c>
      <c r="G4" s="21" t="s">
        <v>16</v>
      </c>
      <c r="H4" s="25" t="s">
        <v>17</v>
      </c>
      <c r="I4" s="25" t="s">
        <v>18</v>
      </c>
      <c r="J4" s="26">
        <v>-62798.3</v>
      </c>
      <c r="K4" s="27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 xr:uid="{00000000-0001-0000-0400-000000000000}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DOCID-2020503232-2452326</_dlc_DocId>
    <_dlc_DocIdUrl xmlns="c1178b72-d3f5-4356-be28-21acd058a982">
      <Url>https://ibghorg.sharepoint.com/documentos/_layouts/15/DocIdRedir.aspx?ID=DOCID-2020503232-2452326</Url>
      <Description>DOCID-2020503232-2452326</Description>
    </_dlc_DocIdUrl>
  </documentManagement>
</p:properties>
</file>

<file path=customXml/itemProps1.xml><?xml version="1.0" encoding="utf-8"?>
<ds:datastoreItem xmlns:ds="http://schemas.openxmlformats.org/officeDocument/2006/customXml" ds:itemID="{85294463-2499-472D-BC05-AC90C8D57334}"/>
</file>

<file path=customXml/itemProps2.xml><?xml version="1.0" encoding="utf-8"?>
<ds:datastoreItem xmlns:ds="http://schemas.openxmlformats.org/officeDocument/2006/customXml" ds:itemID="{8CF126EB-0311-45D1-B54A-2F68DDDFEE35}"/>
</file>

<file path=customXml/itemProps3.xml><?xml version="1.0" encoding="utf-8"?>
<ds:datastoreItem xmlns:ds="http://schemas.openxmlformats.org/officeDocument/2006/customXml" ds:itemID="{1BC2DD04-1F84-46C6-9C8B-8AEE9F754311}"/>
</file>

<file path=customXml/itemProps4.xml><?xml version="1.0" encoding="utf-8"?>
<ds:datastoreItem xmlns:ds="http://schemas.openxmlformats.org/officeDocument/2006/customXml" ds:itemID="{7CBD0AB7-C586-4335-B7CE-873649DD2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cp:lastPrinted>2022-09-19T13:04:46Z</cp:lastPrinted>
  <dcterms:created xsi:type="dcterms:W3CDTF">2022-09-19T13:04:11Z</dcterms:created>
  <dcterms:modified xsi:type="dcterms:W3CDTF">2022-09-19T13:04:58Z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222a9b7a-52ca-4b12-9462-39b2e2c7fd69</vt:lpwstr>
  </property>
</Properties>
</file>