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20\09\"/>
    </mc:Choice>
  </mc:AlternateContent>
  <xr:revisionPtr revIDLastSave="0" documentId="13_ncr:1_{2E65CAD1-C2CB-48C1-B937-1085C233C6CE}" xr6:coauthVersionLast="47" xr6:coauthVersionMax="47" xr10:uidLastSave="{00000000-0000-0000-0000-000000000000}"/>
  <bookViews>
    <workbookView xWindow="-108" yWindow="-108" windowWidth="23256" windowHeight="12576" xr2:uid="{6302296D-0000-40DC-9C44-8AF435804F10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D5" i="1"/>
  <c r="K4" i="1"/>
  <c r="L4" i="1" s="1"/>
  <c r="D4" i="1"/>
  <c r="J2" i="1"/>
  <c r="A4" i="1" l="1"/>
  <c r="L5" i="1"/>
  <c r="A5" i="1"/>
</calcChain>
</file>

<file path=xl/sharedStrings.xml><?xml version="1.0" encoding="utf-8"?>
<sst xmlns="http://schemas.openxmlformats.org/spreadsheetml/2006/main" count="25" uniqueCount="19">
  <si>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</si>
  <si>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</si>
  <si>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</si>
  <si>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</si>
  <si>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</si>
  <si>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</si>
  <si>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</si>
  <si>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</si>
  <si>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</si>
  <si>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</si>
  <si>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</si>
  <si>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</si>
  <si>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</si>
  <si>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</si>
  <si>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</si>
  <si>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</si>
  <si>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</si>
  <si>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EXECUTORA</t>
  </si>
  <si>
    <t>DESPESAS ADMINISTRATIVAS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</si>
</sst>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</cellXfs>
  <cellStyles count="4">
    <cellStyle name="Normal" xfId="0" builtinId="0"/>
    <cellStyle name="Normal 7" xfId="2" xr:uid="{E92580A8-B2CA-417C-86B3-C8C3889912D3}"/>
    <cellStyle name="Vírgula" xfId="1" builtinId="3"/>
    <cellStyle name="Vírgula 5" xfId="3" xr:uid="{F8D09E9C-96E3-4404-908C-D09D9FF60659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982D2C42-966F-4CC6-93B6-D345BAB6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2020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Conciliação Bancária 2016.17.18"/>
      <sheetName val="DE-PARA"/>
      <sheetName val="HEELJ - Saldos Bancários"/>
    </sheetNames>
    <sheetDataSet>
      <sheetData sheetId="0" refreshError="1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 refreshError="1"/>
      <sheetData sheetId="3"/>
      <sheetData sheetId="4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FE18-5C71-4BBE-B17C-99BF6E6157CD}">
  <sheetPr>
    <pageSetUpPr fitToPage="1"/>
  </sheetPr>
  <dimension ref="A1:L5"/>
  <sheetViews>
    <sheetView showGridLines="0" tabSelected="1" zoomScaleNormal="85" workbookViewId="0">
      <pane ySplit="3" topLeftCell="A4" activePane="bottomLeft" state="frozen"/>
      <selection pane="bottomLeft" activeCell="G2" sqref="G2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-83223.41</v>
      </c>
      <c r="K2" s="10">
        <v>-16162987.110000007</v>
      </c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2020</v>
      </c>
      <c r="B4" s="27" t="s">
        <v>14</v>
      </c>
      <c r="C4" s="26" t="s">
        <v>13</v>
      </c>
      <c r="D4" s="22" t="str">
        <f t="shared" ref="D4" si="1">TEXT(E4,"mmm/aaaa")</f>
        <v>set/2020</v>
      </c>
      <c r="E4" s="30">
        <v>44078</v>
      </c>
      <c r="F4" s="29" t="s">
        <v>17</v>
      </c>
      <c r="G4" s="29" t="s">
        <v>15</v>
      </c>
      <c r="H4" s="28" t="s">
        <v>18</v>
      </c>
      <c r="I4" s="28" t="s">
        <v>16</v>
      </c>
      <c r="J4" s="31">
        <v>-75007.460000000006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x14ac:dyDescent="0.3">
      <c r="A5" s="1" t="str">
        <f t="shared" ref="A5" si="2">IF(K5="NÃO ENCONTRADO",0,RIGHT(D5,4))</f>
        <v>2020</v>
      </c>
      <c r="B5" s="27" t="s">
        <v>14</v>
      </c>
      <c r="C5" s="26" t="s">
        <v>13</v>
      </c>
      <c r="D5" s="22" t="str">
        <f t="shared" ref="D5" si="3">TEXT(E5,"mmm/aaaa")</f>
        <v>set/2020</v>
      </c>
      <c r="E5" s="30">
        <v>44092</v>
      </c>
      <c r="F5" s="29" t="s">
        <v>17</v>
      </c>
      <c r="G5" s="29" t="s">
        <v>15</v>
      </c>
      <c r="H5" s="28" t="s">
        <v>18</v>
      </c>
      <c r="I5" s="28" t="s">
        <v>16</v>
      </c>
      <c r="J5" s="31">
        <v>-8215.9500000000007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</sheetData>
  <autoFilter ref="B3:L5" xr:uid="{00000000-0001-0000-0400-000000000000}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DOCID-2020503232-2452473</_dlc_DocId>
    <_dlc_DocIdUrl xmlns="c1178b72-d3f5-4356-be28-21acd058a982">
      <Url>https://ibghorg.sharepoint.com/documentos/_layouts/15/DocIdRedir.aspx?ID=DOCID-2020503232-2452473</Url>
      <Description>DOCID-2020503232-2452473</Description>
    </_dlc_DocIdUrl>
  </documentManagement>
</p:properties>
</file>

<file path=customXml/itemProps1.xml><?xml version="1.0" encoding="utf-8"?>
<ds:datastoreItem xmlns:ds="http://schemas.openxmlformats.org/officeDocument/2006/customXml" ds:itemID="{B1ECD6ED-9474-4F87-8E54-12BC4D7F86B6}"/>
</file>

<file path=customXml/itemProps2.xml><?xml version="1.0" encoding="utf-8"?>
<ds:datastoreItem xmlns:ds="http://schemas.openxmlformats.org/officeDocument/2006/customXml" ds:itemID="{F8E4561F-4FC7-4697-9EB8-16A30E027587}"/>
</file>

<file path=customXml/itemProps3.xml><?xml version="1.0" encoding="utf-8"?>
<ds:datastoreItem xmlns:ds="http://schemas.openxmlformats.org/officeDocument/2006/customXml" ds:itemID="{31438393-C9EB-44A8-AF8E-B2D967415C5F}"/>
</file>

<file path=customXml/itemProps4.xml><?xml version="1.0" encoding="utf-8"?>
<ds:datastoreItem xmlns:ds="http://schemas.openxmlformats.org/officeDocument/2006/customXml" ds:itemID="{35CC6BF2-C416-4C62-B2E5-0956C0438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2022-09-19T13:39:13Z</dcterms:created>
  <dcterms:modified xsi:type="dcterms:W3CDTF">2022-09-19T13:40:00Z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13f807f8-8338-433d-8772-4aadd118fdba</vt:lpwstr>
  </property>
</Properties>
</file>