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9496546A-0D15-44A6-9DF2-3CACE26EE9DF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HEJA!$A$4:$H$44</definedName>
  </definedNames>
  <calcPr calcId="181029"/>
</workbook>
</file>

<file path=xl/sharedStrings.xml><?xml version="1.0" encoding="utf-8"?>
<sst xmlns="http://schemas.openxmlformats.org/spreadsheetml/2006/main" count="282" uniqueCount="243">
  <si>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</si>
  <si>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</si>
  <si>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</si>
  <si>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</si>
  <si>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</si>
  <si>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</si>
  <si>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</si>
  <si>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</si>
  <si>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</si>
  <si>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</si>
  <si>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</si>
  <si>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</si>
  <si>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</si>
  <si>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</si>
  <si>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</si>
  <si>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</si>
  <si>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</si>
  <si>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</si>
  <si>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</si>
  <si>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</si>
  <si>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</si>
  <si>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</si>
  <si>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</si>
  <si>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</si>
  <si>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</si>
  <si>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</si>
  <si>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</si>
  <si>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</si>
  <si>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</si>
  <si>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</si>
  <si>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</si>
  <si>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</si>
  <si>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</si>
  <si>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</si>
  <si>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</si>
  <si>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</si>
  <si>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</si>
  <si>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</si>
  <si>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</si>
  <si>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</si>
  <si>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</si>
  <si>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</si>
  <si>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</si>
  <si>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</si>
  <si>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</si>
  <si>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</si>
  <si>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</si>
  <si>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</si>
  <si>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</si>
  <si>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</si>
  <si>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</si>
  <si>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</si>
  <si>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</si>
  <si>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</si>
  <si>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</si>
  <si>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</si>
  <si>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</si>
  <si>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</si>
  <si>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</si>
  <si>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</si>
  <si>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</si>
  <si>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</si>
  <si>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</si>
  <si>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</si>
  <si>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</si>
  <si>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</si>
  <si>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</si>
  <si>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</si>
  <si>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</si>
  <si>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</si>
  <si>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</si>
  <si>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</si>
  <si>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</si>
  <si>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</si>
  <si>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</si>
  <si>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</si>
  <si>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</si>
  <si>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</si>
  <si>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</si>
  <si>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</si>
  <si>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</si>
  <si>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</si>
  <si>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</si>
  <si>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</si>
  <si>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</si>
  <si>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</si>
  <si>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</si>
  <si>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</si>
  <si>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</si>
  <si>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</si>
  <si>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</si>
  <si>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</si>
  <si>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</si>
  <si>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</si>
  <si>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</si>
  <si>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</si>
  <si>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</si>
  <si>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</si>
  <si>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</si>
  <si>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</si>
  <si>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</si>
  <si>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</si>
  <si>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</si>
  <si>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</si>
  <si>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</si>
  <si>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</si>
  <si>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</si>
  <si>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</si>
  <si>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</si>
  <si>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</si>
  <si>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</si>
  <si>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</si>
  <si>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</si>
  <si>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</si>
  <si>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</si>
  <si>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</si>
  <si>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</si>
  <si>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</si>
  <si>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</si>
  <si>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</si>
  <si>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</si>
  <si>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</si>
  <si>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</si>
  <si>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</si>
  <si>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</si>
  <si>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</si>
  <si>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</si>
  <si>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</si>
  <si>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</si>
  <si>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</si>
  <si>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</si>
  <si>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</si>
  <si>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</si>
  <si>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</si>
  <si>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</si>
  <si>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</si>
  <si>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</si>
  <si>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</si>
  <si>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</si>
  <si>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</si>
  <si>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</si>
  <si>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</si>
  <si>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</si>
  <si>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</si>
  <si>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</si>
  <si>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</si>
  <si>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</si>
  <si>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</si>
  <si>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</si>
  <si>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</si>
  <si>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</si>
  <si>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</si>
  <si>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</si>
  <si>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</si>
  <si>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</si>
  <si>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</si>
  <si>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</si>
  <si>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</si>
  <si>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</si>
  <si>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</si>
  <si>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</si>
  <si>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</si>
  <si>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</si>
  <si>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</si>
  <si>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</si>
  <si>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</si>
  <si>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</si>
  <si>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</si>
  <si>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</si>
  <si>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</si>
  <si>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</si>
  <si>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</si>
  <si>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</si>
  <si>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</si>
  <si>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</si>
  <si>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</si>
  <si>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</si>
  <si>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</si>
  <si>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</si>
  <si>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</si>
  <si>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</si>
  <si>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</si>
  <si>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</si>
  <si>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</si>
  <si>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</si>
  <si>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</si>
  <si>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</si>
  <si>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</si>
  <si>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</si>
  <si>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</si>
  <si>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</si>
  <si>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</si>
  <si>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</si>
  <si>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</si>
  <si>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</si>
  <si>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</si>
  <si>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</si>
  <si>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</si>
  <si>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</si>
  <si>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</si>
  <si>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</si>
  <si>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</si>
  <si>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</si>
  <si>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</si>
  <si>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</si>
  <si>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</si>
  <si>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</si>
  <si>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</si>
  <si>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</si>
  <si>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</si>
  <si>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</si>
  <si>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</si>
  <si>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</si>
  <si>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</si>
  <si>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</si>
  <si>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</si>
  <si>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</si>
  <si>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</si>
  <si>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</si>
  <si>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</si>
  <si>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</si>
  <si>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</si>
  <si>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</si>
  <si>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</si>
  <si>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</si>
  <si>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INCINERA TRATAMENTO DE RESÍDUOS</t>
  </si>
  <si>
    <t>07.393.407/0001-75</t>
  </si>
  <si>
    <t>PRESTAÇÃO DE SERVIÇO DE COLETA, TRANSPORTE  E TRATAMENTO DE RESÍDUOS DE SERVIÇOS DE SAÚDE</t>
  </si>
  <si>
    <t>UNIMED GOIÂNIA COOPERATIVA</t>
  </si>
  <si>
    <t>02.476.067/0001-22</t>
  </si>
  <si>
    <t>PLANO DE SAÚDE</t>
  </si>
  <si>
    <t xml:space="preserve">RAD MED ASSESSORIA LTDA  </t>
  </si>
  <si>
    <t>DOSÍMETROS</t>
  </si>
  <si>
    <t>GYN LOCADORA LTDA</t>
  </si>
  <si>
    <t>24.113.180/0001-86</t>
  </si>
  <si>
    <t>LOCAÇÃO DE VEÍCULO AUTOMOTOR</t>
  </si>
  <si>
    <t>SEMPREVIDA MEDICINA INTENSIVA LTDA</t>
  </si>
  <si>
    <t>10.015.441/0001-10</t>
  </si>
  <si>
    <t xml:space="preserve">PRESTAÇÃO DE SERVIÇOS MÉDICOS </t>
  </si>
  <si>
    <t>CONTRATOS VIGENTES - OUTUBRO - 2019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</si>
  <si>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</si>
  <si>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 xml:space="preserve">Jaqueline Vieira
Diretora Geral e Administrativa Financeira Interina
Hospital Estadual Ernestina Lopes Jaime - HEELJ
Instituto Brasileiro de Gestão Hospitalar - IBGH 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</si>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</sst>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3" fillId="0" borderId="1" xfId="0" applyFont="1" applyBorder="1"/>
    <xf numFmtId="4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3" fillId="0" borderId="0" xfId="3" applyFont="1" applyAlignment="1">
      <alignment horizontal="right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1</xdr:row>
      <xdr:rowOff>11905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4000" cy="1869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8</xdr:col>
      <xdr:colOff>23812</xdr:colOff>
      <xdr:row>87</xdr:row>
      <xdr:rowOff>33972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40064531"/>
          <a:ext cx="12965906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tabSelected="1" topLeftCell="A79" zoomScale="80" zoomScaleNormal="80" workbookViewId="0">
      <selection activeCell="A85" sqref="A85:H8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0" customWidth="1"/>
    <col min="9" max="16384" width="22.7109375" style="1"/>
  </cols>
  <sheetData>
    <row r="1" spans="1:8" ht="146.25" customHeight="1" x14ac:dyDescent="0.2">
      <c r="A1" s="53"/>
      <c r="B1" s="53"/>
      <c r="C1" s="53"/>
      <c r="D1" s="53"/>
      <c r="E1" s="53"/>
      <c r="F1" s="53"/>
      <c r="G1" s="53"/>
      <c r="H1" s="53"/>
    </row>
    <row r="2" spans="1:8" ht="23.25" customHeight="1" x14ac:dyDescent="0.2">
      <c r="A2" s="7"/>
      <c r="B2" s="7"/>
      <c r="C2" s="7"/>
      <c r="D2" s="7"/>
      <c r="E2" s="7"/>
      <c r="F2" s="7"/>
      <c r="G2" s="7"/>
      <c r="H2" s="8"/>
    </row>
    <row r="3" spans="1:8" ht="49.5" customHeight="1" x14ac:dyDescent="0.2">
      <c r="A3" s="54" t="s">
        <v>239</v>
      </c>
      <c r="B3" s="54"/>
      <c r="C3" s="54"/>
      <c r="D3" s="54"/>
      <c r="E3" s="54"/>
      <c r="F3" s="54"/>
      <c r="G3" s="54"/>
      <c r="H3" s="54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9" t="s">
        <v>4</v>
      </c>
    </row>
    <row r="5" spans="1:8" ht="25.5" x14ac:dyDescent="0.2">
      <c r="A5" s="5">
        <v>1</v>
      </c>
      <c r="B5" s="16" t="s">
        <v>58</v>
      </c>
      <c r="C5" s="12" t="s">
        <v>59</v>
      </c>
      <c r="D5" s="13" t="s">
        <v>60</v>
      </c>
      <c r="E5" s="14">
        <v>42639</v>
      </c>
      <c r="F5" s="14">
        <v>42639</v>
      </c>
      <c r="G5" s="14">
        <v>44465</v>
      </c>
      <c r="H5" s="15" t="s">
        <v>8</v>
      </c>
    </row>
    <row r="6" spans="1:8" ht="25.5" x14ac:dyDescent="0.2">
      <c r="A6" s="5">
        <v>2</v>
      </c>
      <c r="B6" s="16" t="s">
        <v>111</v>
      </c>
      <c r="C6" s="16" t="s">
        <v>61</v>
      </c>
      <c r="D6" s="16" t="s">
        <v>112</v>
      </c>
      <c r="E6" s="20">
        <v>42818</v>
      </c>
      <c r="F6" s="20">
        <v>42818</v>
      </c>
      <c r="G6" s="20">
        <v>43914</v>
      </c>
      <c r="H6" s="21">
        <v>2562.9499999999998</v>
      </c>
    </row>
    <row r="7" spans="1:8" ht="76.5" x14ac:dyDescent="0.2">
      <c r="A7" s="5">
        <v>3</v>
      </c>
      <c r="B7" s="16" t="s">
        <v>221</v>
      </c>
      <c r="C7" s="17" t="s">
        <v>222</v>
      </c>
      <c r="D7" s="24" t="s">
        <v>223</v>
      </c>
      <c r="E7" s="23">
        <v>43621</v>
      </c>
      <c r="F7" s="23">
        <v>43621</v>
      </c>
      <c r="G7" s="32">
        <v>43987</v>
      </c>
      <c r="H7" s="38">
        <v>3500</v>
      </c>
    </row>
    <row r="8" spans="1:8" ht="51" x14ac:dyDescent="0.2">
      <c r="A8" s="5">
        <v>4</v>
      </c>
      <c r="B8" s="16" t="s">
        <v>191</v>
      </c>
      <c r="C8" s="16" t="s">
        <v>192</v>
      </c>
      <c r="D8" s="22" t="s">
        <v>193</v>
      </c>
      <c r="E8" s="32">
        <v>43301</v>
      </c>
      <c r="F8" s="32">
        <v>43301</v>
      </c>
      <c r="G8" s="23">
        <v>44032</v>
      </c>
      <c r="H8" s="38">
        <v>9308.51</v>
      </c>
    </row>
    <row r="9" spans="1:8" ht="25.5" x14ac:dyDescent="0.2">
      <c r="A9" s="5">
        <v>5</v>
      </c>
      <c r="B9" s="16" t="s">
        <v>62</v>
      </c>
      <c r="C9" s="12" t="s">
        <v>63</v>
      </c>
      <c r="D9" s="13" t="s">
        <v>64</v>
      </c>
      <c r="E9" s="14">
        <v>42795</v>
      </c>
      <c r="F9" s="14">
        <v>42795</v>
      </c>
      <c r="G9" s="14">
        <v>43891</v>
      </c>
      <c r="H9" s="15" t="s">
        <v>8</v>
      </c>
    </row>
    <row r="10" spans="1:8" ht="38.25" x14ac:dyDescent="0.2">
      <c r="A10" s="5">
        <v>6</v>
      </c>
      <c r="B10" s="16" t="s">
        <v>116</v>
      </c>
      <c r="C10" s="17" t="s">
        <v>65</v>
      </c>
      <c r="D10" s="24" t="s">
        <v>117</v>
      </c>
      <c r="E10" s="25">
        <v>42644</v>
      </c>
      <c r="F10" s="25">
        <v>42644</v>
      </c>
      <c r="G10" s="25">
        <v>43883</v>
      </c>
      <c r="H10" s="26" t="s">
        <v>113</v>
      </c>
    </row>
    <row r="11" spans="1:8" ht="38.25" x14ac:dyDescent="0.2">
      <c r="A11" s="5">
        <v>7</v>
      </c>
      <c r="B11" s="22" t="s">
        <v>199</v>
      </c>
      <c r="C11" s="17" t="s">
        <v>200</v>
      </c>
      <c r="D11" s="24" t="s">
        <v>201</v>
      </c>
      <c r="E11" s="25">
        <v>43397</v>
      </c>
      <c r="F11" s="25">
        <v>43397</v>
      </c>
      <c r="G11" s="25">
        <v>43883</v>
      </c>
      <c r="H11" s="26">
        <v>2017</v>
      </c>
    </row>
    <row r="12" spans="1:8" ht="38.25" x14ac:dyDescent="0.2">
      <c r="A12" s="5">
        <v>8</v>
      </c>
      <c r="B12" s="16" t="s">
        <v>178</v>
      </c>
      <c r="C12" s="17" t="s">
        <v>179</v>
      </c>
      <c r="D12" s="24" t="s">
        <v>180</v>
      </c>
      <c r="E12" s="23">
        <v>43245</v>
      </c>
      <c r="F12" s="23">
        <v>43245</v>
      </c>
      <c r="G12" s="48">
        <v>44059</v>
      </c>
      <c r="H12" s="38">
        <v>629.44000000000005</v>
      </c>
    </row>
    <row r="13" spans="1:8" ht="25.5" x14ac:dyDescent="0.2">
      <c r="A13" s="5">
        <v>9</v>
      </c>
      <c r="B13" s="16" t="s">
        <v>6</v>
      </c>
      <c r="C13" s="12" t="s">
        <v>7</v>
      </c>
      <c r="D13" s="13" t="s">
        <v>66</v>
      </c>
      <c r="E13" s="14">
        <v>41913</v>
      </c>
      <c r="F13" s="14">
        <v>41913</v>
      </c>
      <c r="G13" s="14">
        <v>43861</v>
      </c>
      <c r="H13" s="15">
        <v>1800</v>
      </c>
    </row>
    <row r="14" spans="1:8" ht="63.75" x14ac:dyDescent="0.2">
      <c r="A14" s="5">
        <v>10</v>
      </c>
      <c r="B14" s="16" t="s">
        <v>118</v>
      </c>
      <c r="C14" s="17" t="s">
        <v>119</v>
      </c>
      <c r="D14" s="24" t="s">
        <v>120</v>
      </c>
      <c r="E14" s="25">
        <v>42002</v>
      </c>
      <c r="F14" s="25">
        <v>42002</v>
      </c>
      <c r="G14" s="25">
        <v>43828</v>
      </c>
      <c r="H14" s="26" t="s">
        <v>113</v>
      </c>
    </row>
    <row r="15" spans="1:8" ht="89.25" x14ac:dyDescent="0.2">
      <c r="A15" s="5">
        <v>11</v>
      </c>
      <c r="B15" s="16" t="s">
        <v>29</v>
      </c>
      <c r="C15" s="17" t="s">
        <v>30</v>
      </c>
      <c r="D15" s="24" t="s">
        <v>240</v>
      </c>
      <c r="E15" s="23">
        <v>43739</v>
      </c>
      <c r="F15" s="23">
        <v>43739</v>
      </c>
      <c r="G15" s="32">
        <v>44105</v>
      </c>
      <c r="H15" s="38">
        <v>4030</v>
      </c>
    </row>
    <row r="16" spans="1:8" ht="38.25" x14ac:dyDescent="0.2">
      <c r="A16" s="5">
        <v>12</v>
      </c>
      <c r="B16" s="16" t="s">
        <v>109</v>
      </c>
      <c r="C16" s="12" t="s">
        <v>70</v>
      </c>
      <c r="D16" s="13" t="s">
        <v>71</v>
      </c>
      <c r="E16" s="27">
        <v>43055</v>
      </c>
      <c r="F16" s="14">
        <v>43089</v>
      </c>
      <c r="G16" s="14">
        <v>43848</v>
      </c>
      <c r="H16" s="15" t="s">
        <v>8</v>
      </c>
    </row>
    <row r="17" spans="1:8" ht="38.25" x14ac:dyDescent="0.2">
      <c r="A17" s="5">
        <v>13</v>
      </c>
      <c r="B17" s="16" t="s">
        <v>67</v>
      </c>
      <c r="C17" s="12" t="s">
        <v>68</v>
      </c>
      <c r="D17" s="13" t="s">
        <v>69</v>
      </c>
      <c r="E17" s="14">
        <v>42019</v>
      </c>
      <c r="F17" s="14">
        <v>42019</v>
      </c>
      <c r="G17" s="27">
        <v>44211</v>
      </c>
      <c r="H17" s="15">
        <v>21792.959999999999</v>
      </c>
    </row>
    <row r="18" spans="1:8" ht="12.75" x14ac:dyDescent="0.2">
      <c r="A18" s="5">
        <v>14</v>
      </c>
      <c r="B18" s="16" t="s">
        <v>72</v>
      </c>
      <c r="C18" s="12" t="s">
        <v>73</v>
      </c>
      <c r="D18" s="13" t="s">
        <v>74</v>
      </c>
      <c r="E18" s="14">
        <v>42295</v>
      </c>
      <c r="F18" s="14">
        <v>42295</v>
      </c>
      <c r="G18" s="14">
        <v>43817</v>
      </c>
      <c r="H18" s="15" t="s">
        <v>8</v>
      </c>
    </row>
    <row r="19" spans="1:8" ht="12.75" x14ac:dyDescent="0.2">
      <c r="A19" s="5">
        <v>15</v>
      </c>
      <c r="B19" s="16" t="s">
        <v>75</v>
      </c>
      <c r="C19" s="12" t="s">
        <v>76</v>
      </c>
      <c r="D19" s="13" t="s">
        <v>5</v>
      </c>
      <c r="E19" s="14">
        <v>41944</v>
      </c>
      <c r="F19" s="14">
        <v>41944</v>
      </c>
      <c r="G19" s="14">
        <v>43770</v>
      </c>
      <c r="H19" s="15" t="s">
        <v>77</v>
      </c>
    </row>
    <row r="20" spans="1:8" ht="76.5" x14ac:dyDescent="0.2">
      <c r="A20" s="5">
        <v>16</v>
      </c>
      <c r="B20" s="16" t="s">
        <v>212</v>
      </c>
      <c r="C20" s="12" t="s">
        <v>213</v>
      </c>
      <c r="D20" s="24" t="s">
        <v>214</v>
      </c>
      <c r="E20" s="14">
        <v>43585</v>
      </c>
      <c r="F20" s="14">
        <v>43585</v>
      </c>
      <c r="G20" s="14">
        <v>43951</v>
      </c>
      <c r="H20" s="15" t="s">
        <v>8</v>
      </c>
    </row>
    <row r="21" spans="1:8" ht="38.25" x14ac:dyDescent="0.2">
      <c r="A21" s="5">
        <v>17</v>
      </c>
      <c r="B21" s="16" t="s">
        <v>78</v>
      </c>
      <c r="C21" s="12" t="s">
        <v>9</v>
      </c>
      <c r="D21" s="13" t="s">
        <v>79</v>
      </c>
      <c r="E21" s="14">
        <v>42810</v>
      </c>
      <c r="F21" s="14">
        <v>42810</v>
      </c>
      <c r="G21" s="27">
        <v>43906</v>
      </c>
      <c r="H21" s="15">
        <v>25800</v>
      </c>
    </row>
    <row r="22" spans="1:8" ht="38.25" x14ac:dyDescent="0.2">
      <c r="A22" s="5">
        <v>18</v>
      </c>
      <c r="B22" s="16" t="s">
        <v>78</v>
      </c>
      <c r="C22" s="17" t="s">
        <v>9</v>
      </c>
      <c r="D22" s="24" t="s">
        <v>129</v>
      </c>
      <c r="E22" s="25">
        <v>42844</v>
      </c>
      <c r="F22" s="25">
        <v>42844</v>
      </c>
      <c r="G22" s="11">
        <v>44031</v>
      </c>
      <c r="H22" s="26" t="s">
        <v>208</v>
      </c>
    </row>
    <row r="23" spans="1:8" ht="25.5" x14ac:dyDescent="0.2">
      <c r="A23" s="5">
        <v>19</v>
      </c>
      <c r="B23" s="16" t="s">
        <v>218</v>
      </c>
      <c r="C23" s="17" t="s">
        <v>219</v>
      </c>
      <c r="D23" s="24" t="s">
        <v>220</v>
      </c>
      <c r="E23" s="23">
        <v>43613</v>
      </c>
      <c r="F23" s="23">
        <v>43613</v>
      </c>
      <c r="G23" s="32">
        <v>44344</v>
      </c>
      <c r="H23" s="38">
        <v>425</v>
      </c>
    </row>
    <row r="24" spans="1:8" ht="38.25" x14ac:dyDescent="0.2">
      <c r="A24" s="5">
        <v>20</v>
      </c>
      <c r="B24" s="16" t="s">
        <v>225</v>
      </c>
      <c r="C24" s="17" t="s">
        <v>226</v>
      </c>
      <c r="D24" s="24" t="s">
        <v>227</v>
      </c>
      <c r="E24" s="23">
        <v>43651</v>
      </c>
      <c r="F24" s="23">
        <v>43658</v>
      </c>
      <c r="G24" s="32">
        <v>44024</v>
      </c>
      <c r="H24" s="38" t="s">
        <v>8</v>
      </c>
    </row>
    <row r="25" spans="1:8" ht="25.5" x14ac:dyDescent="0.2">
      <c r="A25" s="5">
        <v>21</v>
      </c>
      <c r="B25" s="16" t="s">
        <v>133</v>
      </c>
      <c r="C25" s="17" t="s">
        <v>134</v>
      </c>
      <c r="D25" s="47" t="s">
        <v>135</v>
      </c>
      <c r="E25" s="33">
        <v>42772</v>
      </c>
      <c r="F25" s="33">
        <v>42772</v>
      </c>
      <c r="G25" s="25">
        <v>43909</v>
      </c>
      <c r="H25" s="26" t="s">
        <v>136</v>
      </c>
    </row>
    <row r="26" spans="1:8" ht="25.5" x14ac:dyDescent="0.2">
      <c r="A26" s="5">
        <v>22</v>
      </c>
      <c r="B26" s="16" t="s">
        <v>40</v>
      </c>
      <c r="C26" s="17" t="s">
        <v>10</v>
      </c>
      <c r="D26" s="22" t="s">
        <v>172</v>
      </c>
      <c r="E26" s="23">
        <v>43199</v>
      </c>
      <c r="F26" s="23">
        <v>43199</v>
      </c>
      <c r="G26" s="23">
        <v>43930</v>
      </c>
      <c r="H26" s="28">
        <v>1677.83</v>
      </c>
    </row>
    <row r="27" spans="1:8" ht="38.25" x14ac:dyDescent="0.2">
      <c r="A27" s="5">
        <v>23</v>
      </c>
      <c r="B27" s="16" t="s">
        <v>169</v>
      </c>
      <c r="C27" s="12" t="s">
        <v>170</v>
      </c>
      <c r="D27" s="13" t="s">
        <v>171</v>
      </c>
      <c r="E27" s="14">
        <v>43207</v>
      </c>
      <c r="F27" s="14">
        <v>43207</v>
      </c>
      <c r="G27" s="14">
        <v>44028</v>
      </c>
      <c r="H27" s="15" t="s">
        <v>8</v>
      </c>
    </row>
    <row r="28" spans="1:8" ht="25.5" x14ac:dyDescent="0.2">
      <c r="A28" s="5">
        <v>24</v>
      </c>
      <c r="B28" s="16" t="s">
        <v>85</v>
      </c>
      <c r="C28" s="16" t="s">
        <v>86</v>
      </c>
      <c r="D28" s="22" t="s">
        <v>87</v>
      </c>
      <c r="E28" s="23">
        <v>43125</v>
      </c>
      <c r="F28" s="23">
        <v>43125</v>
      </c>
      <c r="G28" s="20">
        <v>43855</v>
      </c>
      <c r="H28" s="21">
        <v>620</v>
      </c>
    </row>
    <row r="29" spans="1:8" ht="12.75" x14ac:dyDescent="0.2">
      <c r="A29" s="5">
        <v>25</v>
      </c>
      <c r="B29" s="16" t="s">
        <v>106</v>
      </c>
      <c r="C29" s="17" t="s">
        <v>107</v>
      </c>
      <c r="D29" s="22" t="s">
        <v>146</v>
      </c>
      <c r="E29" s="23">
        <v>42065</v>
      </c>
      <c r="F29" s="23">
        <v>42065</v>
      </c>
      <c r="G29" s="23">
        <v>43892</v>
      </c>
      <c r="H29" s="36"/>
    </row>
    <row r="30" spans="1:8" ht="25.5" x14ac:dyDescent="0.2">
      <c r="A30" s="5">
        <v>26</v>
      </c>
      <c r="B30" s="16" t="s">
        <v>47</v>
      </c>
      <c r="C30" s="16" t="s">
        <v>48</v>
      </c>
      <c r="D30" s="22" t="s">
        <v>49</v>
      </c>
      <c r="E30" s="23">
        <v>41950</v>
      </c>
      <c r="F30" s="23">
        <v>41950</v>
      </c>
      <c r="G30" s="23">
        <v>43776</v>
      </c>
      <c r="H30" s="21" t="s">
        <v>113</v>
      </c>
    </row>
    <row r="31" spans="1:8" ht="38.25" x14ac:dyDescent="0.2">
      <c r="A31" s="5">
        <v>27</v>
      </c>
      <c r="B31" s="16" t="s">
        <v>88</v>
      </c>
      <c r="C31" s="12" t="s">
        <v>12</v>
      </c>
      <c r="D31" s="13" t="s">
        <v>89</v>
      </c>
      <c r="E31" s="14">
        <v>42065</v>
      </c>
      <c r="F31" s="14">
        <v>42065</v>
      </c>
      <c r="G31" s="14">
        <v>43889</v>
      </c>
      <c r="H31" s="15">
        <v>5023</v>
      </c>
    </row>
    <row r="32" spans="1:8" ht="38.25" x14ac:dyDescent="0.2">
      <c r="A32" s="5">
        <v>28</v>
      </c>
      <c r="B32" s="16" t="s">
        <v>90</v>
      </c>
      <c r="C32" s="12" t="s">
        <v>91</v>
      </c>
      <c r="D32" s="13" t="s">
        <v>92</v>
      </c>
      <c r="E32" s="27">
        <v>42335</v>
      </c>
      <c r="F32" s="27">
        <v>42335</v>
      </c>
      <c r="G32" s="27" t="s">
        <v>93</v>
      </c>
      <c r="H32" s="15" t="s">
        <v>8</v>
      </c>
    </row>
    <row r="33" spans="1:8" ht="12.75" x14ac:dyDescent="0.2">
      <c r="A33" s="5">
        <v>29</v>
      </c>
      <c r="B33" s="49" t="s">
        <v>231</v>
      </c>
      <c r="C33" s="49" t="s">
        <v>50</v>
      </c>
      <c r="D33" s="49" t="s">
        <v>232</v>
      </c>
      <c r="E33" s="6">
        <v>43703</v>
      </c>
      <c r="F33" s="6">
        <v>43703</v>
      </c>
      <c r="G33" s="6">
        <v>44069</v>
      </c>
      <c r="H33" s="50">
        <v>121.5</v>
      </c>
    </row>
    <row r="34" spans="1:8" ht="25.5" x14ac:dyDescent="0.2">
      <c r="A34" s="5">
        <v>30</v>
      </c>
      <c r="B34" s="16" t="s">
        <v>94</v>
      </c>
      <c r="C34" s="12" t="s">
        <v>95</v>
      </c>
      <c r="D34" s="13" t="s">
        <v>96</v>
      </c>
      <c r="E34" s="14">
        <v>42514</v>
      </c>
      <c r="F34" s="14">
        <v>42514</v>
      </c>
      <c r="G34" s="14">
        <v>43974</v>
      </c>
      <c r="H34" s="15" t="s">
        <v>8</v>
      </c>
    </row>
    <row r="35" spans="1:8" ht="25.5" x14ac:dyDescent="0.2">
      <c r="A35" s="5">
        <v>31</v>
      </c>
      <c r="B35" s="16" t="s">
        <v>236</v>
      </c>
      <c r="C35" s="17" t="s">
        <v>237</v>
      </c>
      <c r="D35" s="24" t="s">
        <v>238</v>
      </c>
      <c r="E35" s="23">
        <v>43738</v>
      </c>
      <c r="F35" s="23">
        <v>43738</v>
      </c>
      <c r="G35" s="32">
        <v>43918</v>
      </c>
      <c r="H35" s="38">
        <v>154164</v>
      </c>
    </row>
    <row r="36" spans="1:8" ht="25.5" x14ac:dyDescent="0.2">
      <c r="A36" s="5">
        <v>32</v>
      </c>
      <c r="B36" s="16" t="s">
        <v>152</v>
      </c>
      <c r="C36" s="16" t="s">
        <v>14</v>
      </c>
      <c r="D36" s="22" t="s">
        <v>153</v>
      </c>
      <c r="E36" s="23">
        <v>42737</v>
      </c>
      <c r="F36" s="23">
        <v>42737</v>
      </c>
      <c r="G36" s="20">
        <v>43832</v>
      </c>
      <c r="H36" s="21">
        <v>12250</v>
      </c>
    </row>
    <row r="37" spans="1:8" ht="25.5" x14ac:dyDescent="0.2">
      <c r="A37" s="5">
        <v>33</v>
      </c>
      <c r="B37" s="16" t="s">
        <v>205</v>
      </c>
      <c r="C37" s="17" t="s">
        <v>206</v>
      </c>
      <c r="D37" s="24" t="s">
        <v>207</v>
      </c>
      <c r="E37" s="23">
        <v>43374</v>
      </c>
      <c r="F37" s="23">
        <v>43374</v>
      </c>
      <c r="G37" s="32">
        <v>44106</v>
      </c>
      <c r="H37" s="38">
        <v>10000</v>
      </c>
    </row>
    <row r="38" spans="1:8" ht="38.25" x14ac:dyDescent="0.2">
      <c r="A38" s="5">
        <v>34</v>
      </c>
      <c r="B38" s="16" t="s">
        <v>168</v>
      </c>
      <c r="C38" s="29" t="s">
        <v>97</v>
      </c>
      <c r="D38" s="30" t="s">
        <v>154</v>
      </c>
      <c r="E38" s="31">
        <v>41996</v>
      </c>
      <c r="F38" s="32">
        <v>42006</v>
      </c>
      <c r="G38" s="32">
        <v>43833</v>
      </c>
      <c r="H38" s="26">
        <v>98728.95</v>
      </c>
    </row>
    <row r="39" spans="1:8" ht="25.5" x14ac:dyDescent="0.2">
      <c r="A39" s="5">
        <v>35</v>
      </c>
      <c r="B39" s="16" t="s">
        <v>15</v>
      </c>
      <c r="C39" s="12" t="s">
        <v>16</v>
      </c>
      <c r="D39" s="13" t="s">
        <v>17</v>
      </c>
      <c r="E39" s="27">
        <v>42789</v>
      </c>
      <c r="F39" s="14">
        <v>42811</v>
      </c>
      <c r="G39" s="27">
        <v>43902</v>
      </c>
      <c r="H39" s="15" t="s">
        <v>101</v>
      </c>
    </row>
    <row r="40" spans="1:8" ht="25.5" x14ac:dyDescent="0.2">
      <c r="A40" s="5">
        <v>36</v>
      </c>
      <c r="B40" s="16" t="s">
        <v>228</v>
      </c>
      <c r="C40" s="12" t="s">
        <v>229</v>
      </c>
      <c r="D40" s="24" t="s">
        <v>230</v>
      </c>
      <c r="E40" s="14">
        <v>43665</v>
      </c>
      <c r="F40" s="14">
        <v>43665</v>
      </c>
      <c r="G40" s="14">
        <v>44031</v>
      </c>
      <c r="H40" s="15" t="s">
        <v>8</v>
      </c>
    </row>
    <row r="41" spans="1:8" ht="12.75" x14ac:dyDescent="0.2">
      <c r="A41" s="5">
        <v>37</v>
      </c>
      <c r="B41" s="16" t="s">
        <v>102</v>
      </c>
      <c r="C41" s="12" t="s">
        <v>103</v>
      </c>
      <c r="D41" s="13" t="s">
        <v>104</v>
      </c>
      <c r="E41" s="14">
        <v>43007</v>
      </c>
      <c r="F41" s="14">
        <v>43007</v>
      </c>
      <c r="G41" s="14">
        <v>44833</v>
      </c>
      <c r="H41" s="15" t="s">
        <v>8</v>
      </c>
    </row>
    <row r="42" spans="1:8" ht="38.25" x14ac:dyDescent="0.2">
      <c r="A42" s="5">
        <v>38</v>
      </c>
      <c r="B42" s="16" t="s">
        <v>189</v>
      </c>
      <c r="C42" s="12" t="s">
        <v>18</v>
      </c>
      <c r="D42" s="13" t="s">
        <v>190</v>
      </c>
      <c r="E42" s="14">
        <v>43286</v>
      </c>
      <c r="F42" s="14">
        <v>43286</v>
      </c>
      <c r="G42" s="14">
        <v>44017</v>
      </c>
      <c r="H42" s="15">
        <v>27466.5</v>
      </c>
    </row>
    <row r="43" spans="1:8" ht="25.5" x14ac:dyDescent="0.2">
      <c r="A43" s="5">
        <v>39</v>
      </c>
      <c r="B43" s="16" t="s">
        <v>19</v>
      </c>
      <c r="C43" s="12" t="s">
        <v>20</v>
      </c>
      <c r="D43" s="24" t="s">
        <v>110</v>
      </c>
      <c r="E43" s="14">
        <v>42809</v>
      </c>
      <c r="F43" s="14">
        <v>42809</v>
      </c>
      <c r="G43" s="14">
        <v>44090</v>
      </c>
      <c r="H43" s="15">
        <v>4875</v>
      </c>
    </row>
    <row r="44" spans="1:8" ht="25.5" x14ac:dyDescent="0.2">
      <c r="A44" s="5">
        <v>40</v>
      </c>
      <c r="B44" s="16" t="s">
        <v>163</v>
      </c>
      <c r="C44" s="17" t="s">
        <v>164</v>
      </c>
      <c r="D44" s="24" t="s">
        <v>165</v>
      </c>
      <c r="E44" s="23">
        <v>41989</v>
      </c>
      <c r="F44" s="23">
        <v>41993</v>
      </c>
      <c r="G44" s="32">
        <v>43820</v>
      </c>
      <c r="H44" s="38">
        <v>6600</v>
      </c>
    </row>
    <row r="45" spans="1:8" ht="12.75" x14ac:dyDescent="0.2">
      <c r="A45" s="39"/>
      <c r="B45" s="40"/>
      <c r="C45" s="41"/>
      <c r="D45" s="42"/>
      <c r="E45" s="43"/>
      <c r="F45" s="43"/>
      <c r="G45" s="44"/>
      <c r="H45" s="45"/>
    </row>
    <row r="46" spans="1:8" ht="36.75" customHeight="1" x14ac:dyDescent="0.2">
      <c r="A46" s="54" t="s">
        <v>166</v>
      </c>
      <c r="B46" s="54"/>
      <c r="C46" s="54"/>
      <c r="D46" s="54"/>
      <c r="E46" s="54"/>
      <c r="F46" s="54"/>
      <c r="G46" s="54"/>
      <c r="H46" s="54"/>
    </row>
    <row r="47" spans="1:8" ht="38.25" x14ac:dyDescent="0.2">
      <c r="A47" s="3" t="s">
        <v>25</v>
      </c>
      <c r="B47" s="4" t="s">
        <v>105</v>
      </c>
      <c r="C47" s="4" t="s">
        <v>0</v>
      </c>
      <c r="D47" s="4" t="s">
        <v>1</v>
      </c>
      <c r="E47" s="4" t="s">
        <v>21</v>
      </c>
      <c r="F47" s="4" t="s">
        <v>2</v>
      </c>
      <c r="G47" s="4" t="s">
        <v>3</v>
      </c>
      <c r="H47" s="9" t="s">
        <v>4</v>
      </c>
    </row>
    <row r="48" spans="1:8" ht="12.75" x14ac:dyDescent="0.2">
      <c r="A48" s="5">
        <v>1</v>
      </c>
      <c r="B48" s="16" t="s">
        <v>26</v>
      </c>
      <c r="C48" s="17" t="s">
        <v>27</v>
      </c>
      <c r="D48" s="22" t="s">
        <v>28</v>
      </c>
      <c r="E48" s="23">
        <v>41897</v>
      </c>
      <c r="F48" s="23">
        <v>41897</v>
      </c>
      <c r="G48" s="23">
        <v>43723</v>
      </c>
      <c r="H48" s="21" t="s">
        <v>113</v>
      </c>
    </row>
    <row r="49" spans="1:8" ht="25.5" x14ac:dyDescent="0.2">
      <c r="A49" s="5">
        <v>2</v>
      </c>
      <c r="B49" s="16" t="s">
        <v>83</v>
      </c>
      <c r="C49" s="16" t="s">
        <v>11</v>
      </c>
      <c r="D49" s="22" t="s">
        <v>84</v>
      </c>
      <c r="E49" s="23">
        <v>42922</v>
      </c>
      <c r="F49" s="23">
        <v>42922</v>
      </c>
      <c r="G49" s="20">
        <v>43758</v>
      </c>
      <c r="H49" s="21">
        <v>150074.07</v>
      </c>
    </row>
    <row r="50" spans="1:8" ht="76.5" x14ac:dyDescent="0.2">
      <c r="A50" s="5">
        <v>3</v>
      </c>
      <c r="B50" s="16" t="s">
        <v>197</v>
      </c>
      <c r="C50" s="17" t="s">
        <v>13</v>
      </c>
      <c r="D50" s="24" t="s">
        <v>198</v>
      </c>
      <c r="E50" s="23">
        <v>43284</v>
      </c>
      <c r="F50" s="23">
        <v>43284</v>
      </c>
      <c r="G50" s="32">
        <v>43740</v>
      </c>
      <c r="H50" s="38">
        <v>11000</v>
      </c>
    </row>
    <row r="51" spans="1:8" ht="38.25" x14ac:dyDescent="0.2">
      <c r="A51" s="5">
        <v>4</v>
      </c>
      <c r="B51" s="16" t="s">
        <v>80</v>
      </c>
      <c r="C51" s="17" t="s">
        <v>81</v>
      </c>
      <c r="D51" s="24" t="s">
        <v>82</v>
      </c>
      <c r="E51" s="25">
        <v>42979</v>
      </c>
      <c r="F51" s="25">
        <v>42979</v>
      </c>
      <c r="G51" s="25">
        <v>43709</v>
      </c>
      <c r="H51" s="26" t="s">
        <v>113</v>
      </c>
    </row>
    <row r="52" spans="1:8" ht="38.25" x14ac:dyDescent="0.2">
      <c r="A52" s="5">
        <v>5</v>
      </c>
      <c r="B52" s="16" t="s">
        <v>147</v>
      </c>
      <c r="C52" s="17" t="s">
        <v>13</v>
      </c>
      <c r="D52" s="18" t="s">
        <v>148</v>
      </c>
      <c r="E52" s="19">
        <v>42929</v>
      </c>
      <c r="F52" s="19">
        <v>42929</v>
      </c>
      <c r="G52" s="19">
        <v>43113</v>
      </c>
      <c r="H52" s="18" t="s">
        <v>149</v>
      </c>
    </row>
    <row r="53" spans="1:8" ht="25.5" x14ac:dyDescent="0.2">
      <c r="A53" s="5">
        <v>6</v>
      </c>
      <c r="B53" s="16" t="s">
        <v>114</v>
      </c>
      <c r="C53" s="17" t="s">
        <v>22</v>
      </c>
      <c r="D53" s="22" t="s">
        <v>115</v>
      </c>
      <c r="E53" s="20">
        <v>42916</v>
      </c>
      <c r="F53" s="23">
        <v>42917</v>
      </c>
      <c r="G53" s="20">
        <v>43555</v>
      </c>
      <c r="H53" s="21">
        <v>57900</v>
      </c>
    </row>
    <row r="54" spans="1:8" ht="38.25" x14ac:dyDescent="0.2">
      <c r="A54" s="5">
        <v>7</v>
      </c>
      <c r="B54" s="16" t="s">
        <v>121</v>
      </c>
      <c r="C54" s="17" t="s">
        <v>23</v>
      </c>
      <c r="D54" s="24" t="s">
        <v>122</v>
      </c>
      <c r="E54" s="25">
        <v>42461</v>
      </c>
      <c r="F54" s="25">
        <v>42461</v>
      </c>
      <c r="G54" s="11">
        <v>43464</v>
      </c>
      <c r="H54" s="26">
        <v>15000</v>
      </c>
    </row>
    <row r="55" spans="1:8" ht="25.5" x14ac:dyDescent="0.2">
      <c r="A55" s="5">
        <v>8</v>
      </c>
      <c r="B55" s="16" t="s">
        <v>29</v>
      </c>
      <c r="C55" s="17" t="s">
        <v>30</v>
      </c>
      <c r="D55" s="24" t="s">
        <v>31</v>
      </c>
      <c r="E55" s="23">
        <v>42297</v>
      </c>
      <c r="F55" s="23">
        <v>42297</v>
      </c>
      <c r="G55" s="20">
        <v>43665</v>
      </c>
      <c r="H55" s="21" t="s">
        <v>108</v>
      </c>
    </row>
    <row r="56" spans="1:8" ht="38.25" x14ac:dyDescent="0.2">
      <c r="A56" s="5">
        <v>9</v>
      </c>
      <c r="B56" s="16" t="s">
        <v>123</v>
      </c>
      <c r="C56" s="17" t="s">
        <v>124</v>
      </c>
      <c r="D56" s="24" t="s">
        <v>125</v>
      </c>
      <c r="E56" s="23">
        <v>42816</v>
      </c>
      <c r="F56" s="23">
        <v>42816</v>
      </c>
      <c r="G56" s="23">
        <v>43181</v>
      </c>
      <c r="H56" s="21" t="s">
        <v>113</v>
      </c>
    </row>
    <row r="57" spans="1:8" ht="25.5" x14ac:dyDescent="0.2">
      <c r="A57" s="5">
        <v>10</v>
      </c>
      <c r="B57" s="16" t="s">
        <v>32</v>
      </c>
      <c r="C57" s="17" t="s">
        <v>33</v>
      </c>
      <c r="D57" s="24" t="s">
        <v>34</v>
      </c>
      <c r="E57" s="23">
        <v>42298</v>
      </c>
      <c r="F57" s="23">
        <v>42298</v>
      </c>
      <c r="G57" s="23">
        <v>43195</v>
      </c>
      <c r="H57" s="21" t="s">
        <v>126</v>
      </c>
    </row>
    <row r="58" spans="1:8" ht="25.5" x14ac:dyDescent="0.2">
      <c r="A58" s="5">
        <v>11</v>
      </c>
      <c r="B58" s="16" t="s">
        <v>182</v>
      </c>
      <c r="C58" s="17" t="s">
        <v>183</v>
      </c>
      <c r="D58" s="24" t="s">
        <v>184</v>
      </c>
      <c r="E58" s="23">
        <v>43272</v>
      </c>
      <c r="F58" s="23">
        <v>43272</v>
      </c>
      <c r="G58" s="46">
        <v>43467</v>
      </c>
      <c r="H58" s="28" t="s">
        <v>113</v>
      </c>
    </row>
    <row r="59" spans="1:8" ht="25.5" x14ac:dyDescent="0.2">
      <c r="A59" s="5">
        <v>12</v>
      </c>
      <c r="B59" s="16" t="s">
        <v>127</v>
      </c>
      <c r="C59" s="17" t="s">
        <v>35</v>
      </c>
      <c r="D59" s="24" t="s">
        <v>36</v>
      </c>
      <c r="E59" s="25">
        <v>42119</v>
      </c>
      <c r="F59" s="25">
        <v>42119</v>
      </c>
      <c r="G59" s="35">
        <v>43657</v>
      </c>
      <c r="H59" s="28" t="s">
        <v>177</v>
      </c>
    </row>
    <row r="60" spans="1:8" ht="38.25" x14ac:dyDescent="0.2">
      <c r="A60" s="5">
        <v>13</v>
      </c>
      <c r="B60" s="16" t="s">
        <v>128</v>
      </c>
      <c r="C60" s="17" t="s">
        <v>37</v>
      </c>
      <c r="D60" s="24" t="s">
        <v>38</v>
      </c>
      <c r="E60" s="33">
        <v>42156</v>
      </c>
      <c r="F60" s="25">
        <v>42165</v>
      </c>
      <c r="G60" s="25">
        <v>43717</v>
      </c>
      <c r="H60" s="28">
        <v>7000</v>
      </c>
    </row>
    <row r="61" spans="1:8" ht="25.5" x14ac:dyDescent="0.2">
      <c r="A61" s="5">
        <v>14</v>
      </c>
      <c r="B61" s="16" t="s">
        <v>150</v>
      </c>
      <c r="C61" s="16" t="s">
        <v>50</v>
      </c>
      <c r="D61" s="22" t="s">
        <v>151</v>
      </c>
      <c r="E61" s="23">
        <v>42220</v>
      </c>
      <c r="F61" s="23">
        <v>42248</v>
      </c>
      <c r="G61" s="20">
        <v>43702</v>
      </c>
      <c r="H61" s="21">
        <v>1808</v>
      </c>
    </row>
    <row r="62" spans="1:8" ht="12.75" x14ac:dyDescent="0.2">
      <c r="A62" s="5">
        <v>15</v>
      </c>
      <c r="B62" s="49" t="s">
        <v>233</v>
      </c>
      <c r="C62" s="49" t="s">
        <v>234</v>
      </c>
      <c r="D62" s="49" t="s">
        <v>235</v>
      </c>
      <c r="E62" s="51">
        <v>43690</v>
      </c>
      <c r="F62" s="51">
        <v>43690</v>
      </c>
      <c r="G62" s="11">
        <v>43734</v>
      </c>
      <c r="H62" s="50">
        <v>3320</v>
      </c>
    </row>
    <row r="63" spans="1:8" ht="38.25" x14ac:dyDescent="0.2">
      <c r="A63" s="5">
        <v>16</v>
      </c>
      <c r="B63" s="16" t="s">
        <v>130</v>
      </c>
      <c r="C63" s="17" t="s">
        <v>131</v>
      </c>
      <c r="D63" s="24" t="s">
        <v>132</v>
      </c>
      <c r="E63" s="25">
        <v>42968</v>
      </c>
      <c r="F63" s="25">
        <v>42968</v>
      </c>
      <c r="G63" s="25">
        <v>43333</v>
      </c>
      <c r="H63" s="26">
        <v>2003000</v>
      </c>
    </row>
    <row r="64" spans="1:8" ht="38.25" x14ac:dyDescent="0.2">
      <c r="A64" s="5">
        <v>17</v>
      </c>
      <c r="B64" s="16" t="s">
        <v>39</v>
      </c>
      <c r="C64" s="17" t="s">
        <v>24</v>
      </c>
      <c r="D64" s="24" t="s">
        <v>137</v>
      </c>
      <c r="E64" s="33">
        <v>42041</v>
      </c>
      <c r="F64" s="33">
        <v>42041</v>
      </c>
      <c r="G64" s="25">
        <v>43197</v>
      </c>
      <c r="H64" s="34" t="s">
        <v>138</v>
      </c>
    </row>
    <row r="65" spans="1:8" ht="25.5" x14ac:dyDescent="0.2">
      <c r="A65" s="5">
        <v>18</v>
      </c>
      <c r="B65" s="16" t="s">
        <v>209</v>
      </c>
      <c r="C65" s="17" t="s">
        <v>210</v>
      </c>
      <c r="D65" s="24" t="s">
        <v>211</v>
      </c>
      <c r="E65" s="33">
        <v>43435</v>
      </c>
      <c r="F65" s="33">
        <v>43435</v>
      </c>
      <c r="G65" s="33">
        <v>43800</v>
      </c>
      <c r="H65" s="28">
        <v>18000</v>
      </c>
    </row>
    <row r="66" spans="1:8" ht="25.5" x14ac:dyDescent="0.2">
      <c r="A66" s="5">
        <v>19</v>
      </c>
      <c r="B66" s="16" t="s">
        <v>40</v>
      </c>
      <c r="C66" s="17" t="s">
        <v>10</v>
      </c>
      <c r="D66" s="22" t="s">
        <v>139</v>
      </c>
      <c r="E66" s="23">
        <v>42983</v>
      </c>
      <c r="F66" s="23">
        <v>42983</v>
      </c>
      <c r="G66" s="20">
        <v>43225</v>
      </c>
      <c r="H66" s="28">
        <v>3500</v>
      </c>
    </row>
    <row r="67" spans="1:8" ht="63.75" x14ac:dyDescent="0.2">
      <c r="A67" s="5">
        <v>20</v>
      </c>
      <c r="B67" s="16" t="s">
        <v>40</v>
      </c>
      <c r="C67" s="17" t="s">
        <v>10</v>
      </c>
      <c r="D67" s="24" t="s">
        <v>167</v>
      </c>
      <c r="E67" s="23">
        <v>43158</v>
      </c>
      <c r="F67" s="23">
        <v>43158</v>
      </c>
      <c r="G67" s="32">
        <v>43431</v>
      </c>
      <c r="H67" s="38">
        <v>3750</v>
      </c>
    </row>
    <row r="68" spans="1:8" ht="51" x14ac:dyDescent="0.2">
      <c r="A68" s="5">
        <v>21</v>
      </c>
      <c r="B68" s="16" t="s">
        <v>140</v>
      </c>
      <c r="C68" s="17" t="s">
        <v>41</v>
      </c>
      <c r="D68" s="24" t="s">
        <v>141</v>
      </c>
      <c r="E68" s="25">
        <v>42857</v>
      </c>
      <c r="F68" s="25">
        <v>42857</v>
      </c>
      <c r="G68" s="25">
        <v>43222</v>
      </c>
      <c r="H68" s="26" t="s">
        <v>113</v>
      </c>
    </row>
    <row r="69" spans="1:8" ht="63.75" x14ac:dyDescent="0.2">
      <c r="A69" s="5">
        <v>22</v>
      </c>
      <c r="B69" s="16" t="s">
        <v>142</v>
      </c>
      <c r="C69" s="16" t="s">
        <v>143</v>
      </c>
      <c r="D69" s="22" t="s">
        <v>144</v>
      </c>
      <c r="E69" s="23">
        <v>42491</v>
      </c>
      <c r="F69" s="23">
        <v>42491</v>
      </c>
      <c r="G69" s="20">
        <v>43282</v>
      </c>
      <c r="H69" s="21">
        <v>22300</v>
      </c>
    </row>
    <row r="70" spans="1:8" ht="38.25" x14ac:dyDescent="0.2">
      <c r="A70" s="5">
        <v>23</v>
      </c>
      <c r="B70" s="16" t="s">
        <v>194</v>
      </c>
      <c r="C70" s="12" t="s">
        <v>195</v>
      </c>
      <c r="D70" s="24" t="s">
        <v>196</v>
      </c>
      <c r="E70" s="14">
        <v>43297</v>
      </c>
      <c r="F70" s="14">
        <v>43297</v>
      </c>
      <c r="G70" s="14">
        <v>43662</v>
      </c>
      <c r="H70" s="15">
        <v>3050</v>
      </c>
    </row>
    <row r="71" spans="1:8" ht="63.75" x14ac:dyDescent="0.2">
      <c r="A71" s="5">
        <v>24</v>
      </c>
      <c r="B71" s="16" t="s">
        <v>215</v>
      </c>
      <c r="C71" s="17" t="s">
        <v>216</v>
      </c>
      <c r="D71" s="24" t="s">
        <v>217</v>
      </c>
      <c r="E71" s="23">
        <v>43581</v>
      </c>
      <c r="F71" s="23">
        <v>43581</v>
      </c>
      <c r="G71" s="32">
        <v>43671</v>
      </c>
      <c r="H71" s="38">
        <v>4750</v>
      </c>
    </row>
    <row r="72" spans="1:8" ht="25.5" x14ac:dyDescent="0.2">
      <c r="A72" s="5">
        <v>25</v>
      </c>
      <c r="B72" s="16" t="s">
        <v>42</v>
      </c>
      <c r="C72" s="17" t="s">
        <v>43</v>
      </c>
      <c r="D72" s="22" t="s">
        <v>145</v>
      </c>
      <c r="E72" s="23">
        <v>42552</v>
      </c>
      <c r="F72" s="23">
        <v>42552</v>
      </c>
      <c r="G72" s="23">
        <v>43647</v>
      </c>
      <c r="H72" s="21">
        <v>14750</v>
      </c>
    </row>
    <row r="73" spans="1:8" ht="38.25" x14ac:dyDescent="0.2">
      <c r="A73" s="5">
        <v>26</v>
      </c>
      <c r="B73" s="16" t="s">
        <v>202</v>
      </c>
      <c r="C73" s="12" t="s">
        <v>203</v>
      </c>
      <c r="D73" s="24" t="s">
        <v>204</v>
      </c>
      <c r="E73" s="14">
        <v>43404</v>
      </c>
      <c r="F73" s="14">
        <v>43404</v>
      </c>
      <c r="G73" s="14">
        <v>43677</v>
      </c>
      <c r="H73" s="15" t="s">
        <v>224</v>
      </c>
    </row>
    <row r="74" spans="1:8" ht="25.5" x14ac:dyDescent="0.2">
      <c r="A74" s="5">
        <v>27</v>
      </c>
      <c r="B74" s="16" t="s">
        <v>44</v>
      </c>
      <c r="C74" s="16" t="s">
        <v>45</v>
      </c>
      <c r="D74" s="22" t="s">
        <v>46</v>
      </c>
      <c r="E74" s="23">
        <v>42430</v>
      </c>
      <c r="F74" s="23">
        <v>42430</v>
      </c>
      <c r="G74" s="20">
        <v>43525</v>
      </c>
      <c r="H74" s="21" t="s">
        <v>113</v>
      </c>
    </row>
    <row r="75" spans="1:8" ht="63.75" x14ac:dyDescent="0.2">
      <c r="A75" s="5">
        <v>28</v>
      </c>
      <c r="B75" s="16" t="s">
        <v>185</v>
      </c>
      <c r="C75" s="16" t="s">
        <v>186</v>
      </c>
      <c r="D75" s="22" t="s">
        <v>187</v>
      </c>
      <c r="E75" s="23">
        <v>43276</v>
      </c>
      <c r="F75" s="23">
        <v>43276</v>
      </c>
      <c r="G75" s="23">
        <v>43641</v>
      </c>
      <c r="H75" s="21" t="s">
        <v>188</v>
      </c>
    </row>
    <row r="76" spans="1:8" ht="89.25" x14ac:dyDescent="0.2">
      <c r="A76" s="5">
        <v>29</v>
      </c>
      <c r="B76" s="16" t="s">
        <v>173</v>
      </c>
      <c r="C76" s="16" t="s">
        <v>174</v>
      </c>
      <c r="D76" s="22" t="s">
        <v>175</v>
      </c>
      <c r="E76" s="23">
        <v>43199</v>
      </c>
      <c r="F76" s="23">
        <v>43199</v>
      </c>
      <c r="G76" s="23">
        <v>43654</v>
      </c>
      <c r="H76" s="21" t="s">
        <v>176</v>
      </c>
    </row>
    <row r="77" spans="1:8" ht="25.5" x14ac:dyDescent="0.2">
      <c r="A77" s="5">
        <v>30</v>
      </c>
      <c r="B77" s="16" t="s">
        <v>98</v>
      </c>
      <c r="C77" s="17" t="s">
        <v>99</v>
      </c>
      <c r="D77" s="24" t="s">
        <v>100</v>
      </c>
      <c r="E77" s="33">
        <v>41996</v>
      </c>
      <c r="F77" s="25">
        <v>42006</v>
      </c>
      <c r="G77" s="25">
        <v>43735</v>
      </c>
      <c r="H77" s="26">
        <v>40272.97</v>
      </c>
    </row>
    <row r="78" spans="1:8" ht="49.9" customHeight="1" x14ac:dyDescent="0.2">
      <c r="A78" s="5">
        <v>31</v>
      </c>
      <c r="B78" s="16" t="s">
        <v>51</v>
      </c>
      <c r="C78" s="17" t="s">
        <v>52</v>
      </c>
      <c r="D78" s="22" t="s">
        <v>53</v>
      </c>
      <c r="E78" s="23">
        <v>42898</v>
      </c>
      <c r="F78" s="23">
        <v>42898</v>
      </c>
      <c r="G78" s="23">
        <v>43702</v>
      </c>
      <c r="H78" s="21">
        <v>19452</v>
      </c>
    </row>
    <row r="79" spans="1:8" ht="25.5" x14ac:dyDescent="0.2">
      <c r="A79" s="5">
        <v>32</v>
      </c>
      <c r="B79" s="16" t="s">
        <v>155</v>
      </c>
      <c r="C79" s="37" t="s">
        <v>54</v>
      </c>
      <c r="D79" s="22" t="s">
        <v>156</v>
      </c>
      <c r="E79" s="23">
        <v>42789</v>
      </c>
      <c r="F79" s="23">
        <v>42789</v>
      </c>
      <c r="G79" s="23">
        <v>43374</v>
      </c>
      <c r="H79" s="21">
        <v>3578.62</v>
      </c>
    </row>
    <row r="80" spans="1:8" ht="25.5" x14ac:dyDescent="0.2">
      <c r="A80" s="5">
        <v>33</v>
      </c>
      <c r="B80" s="16" t="s">
        <v>55</v>
      </c>
      <c r="C80" s="17" t="s">
        <v>56</v>
      </c>
      <c r="D80" s="22" t="s">
        <v>157</v>
      </c>
      <c r="E80" s="23">
        <v>43089</v>
      </c>
      <c r="F80" s="23">
        <v>43089</v>
      </c>
      <c r="G80" s="23">
        <v>43454</v>
      </c>
      <c r="H80" s="21" t="s">
        <v>158</v>
      </c>
    </row>
    <row r="81" spans="1:8" ht="38.25" x14ac:dyDescent="0.2">
      <c r="A81" s="5">
        <v>34</v>
      </c>
      <c r="B81" s="16" t="s">
        <v>181</v>
      </c>
      <c r="C81" s="17" t="s">
        <v>18</v>
      </c>
      <c r="D81" s="22" t="s">
        <v>159</v>
      </c>
      <c r="E81" s="23">
        <v>42857</v>
      </c>
      <c r="F81" s="23">
        <v>42857</v>
      </c>
      <c r="G81" s="23">
        <v>43222</v>
      </c>
      <c r="H81" s="21">
        <v>16328.33</v>
      </c>
    </row>
    <row r="82" spans="1:8" ht="38.25" x14ac:dyDescent="0.2">
      <c r="A82" s="5">
        <v>35</v>
      </c>
      <c r="B82" s="16" t="s">
        <v>57</v>
      </c>
      <c r="C82" s="16" t="s">
        <v>160</v>
      </c>
      <c r="D82" s="22" t="s">
        <v>162</v>
      </c>
      <c r="E82" s="23">
        <v>42710</v>
      </c>
      <c r="F82" s="32">
        <v>42678</v>
      </c>
      <c r="G82" s="23">
        <v>43252</v>
      </c>
      <c r="H82" s="38">
        <v>2020</v>
      </c>
    </row>
    <row r="83" spans="1:8" ht="38.25" x14ac:dyDescent="0.2">
      <c r="A83" s="5">
        <v>36</v>
      </c>
      <c r="B83" s="16" t="s">
        <v>57</v>
      </c>
      <c r="C83" s="16" t="s">
        <v>160</v>
      </c>
      <c r="D83" s="22" t="s">
        <v>161</v>
      </c>
      <c r="E83" s="32">
        <v>42678</v>
      </c>
      <c r="F83" s="32">
        <v>42678</v>
      </c>
      <c r="G83" s="23">
        <v>43408</v>
      </c>
      <c r="H83" s="38">
        <v>2020</v>
      </c>
    </row>
    <row r="84" spans="1:8" ht="49.9" customHeight="1" x14ac:dyDescent="0.2">
      <c r="H84" s="55" t="s">
        <v>242</v>
      </c>
    </row>
    <row r="85" spans="1:8" ht="84" customHeight="1" x14ac:dyDescent="0.25">
      <c r="A85" s="52" t="s">
        <v>241</v>
      </c>
      <c r="B85" s="52"/>
      <c r="C85" s="52"/>
      <c r="D85" s="52"/>
      <c r="E85" s="52"/>
      <c r="F85" s="52"/>
      <c r="G85" s="52"/>
      <c r="H85" s="52"/>
    </row>
  </sheetData>
  <autoFilter ref="A4:H44" xr:uid="{00000000-0009-0000-0000-000000000000}"/>
  <sortState xmlns:xlrd2="http://schemas.microsoft.com/office/spreadsheetml/2017/richdata2" ref="B53:H83">
    <sortCondition ref="B83"/>
  </sortState>
  <mergeCells count="4">
    <mergeCell ref="A85:H85"/>
    <mergeCell ref="A1:H1"/>
    <mergeCell ref="A3:H3"/>
    <mergeCell ref="A46:H46"/>
  </mergeCells>
  <conditionalFormatting sqref="H12 H19:H20 H16 H38:H40 H79:H83 H5:H10 H48:H69">
    <cfRule type="containsText" dxfId="19" priority="29" operator="containsText" text="NÃO ENCONTREI">
      <formula>NOT(ISERROR(SEARCH("NÃO ENCONTREI",H5)))</formula>
    </cfRule>
  </conditionalFormatting>
  <conditionalFormatting sqref="H11">
    <cfRule type="containsText" dxfId="18" priority="28" operator="containsText" text="NÃO ENCONTREI">
      <formula>NOT(ISERROR(SEARCH("NÃO ENCONTREI",H11)))</formula>
    </cfRule>
  </conditionalFormatting>
  <conditionalFormatting sqref="H71">
    <cfRule type="containsText" dxfId="17" priority="23" operator="containsText" text="NÃO ENCONTREI">
      <formula>NOT(ISERROR(SEARCH("NÃO ENCONTREI",H71)))</formula>
    </cfRule>
  </conditionalFormatting>
  <conditionalFormatting sqref="H21">
    <cfRule type="containsText" dxfId="16" priority="22" operator="containsText" text="NÃO ENCONTREI">
      <formula>NOT(ISERROR(SEARCH("NÃO ENCONTREI",H21)))</formula>
    </cfRule>
  </conditionalFormatting>
  <conditionalFormatting sqref="H29">
    <cfRule type="containsText" dxfId="15" priority="20" operator="containsText" text="NÃO ENCONTREI">
      <formula>NOT(ISERROR(SEARCH("NÃO ENCONTREI",H29)))</formula>
    </cfRule>
  </conditionalFormatting>
  <conditionalFormatting sqref="H15">
    <cfRule type="containsText" dxfId="14" priority="17" operator="containsText" text="NÃO ENCONTREI">
      <formula>NOT(ISERROR(SEARCH("NÃO ENCONTREI",H15)))</formula>
    </cfRule>
  </conditionalFormatting>
  <conditionalFormatting sqref="H17">
    <cfRule type="containsText" dxfId="13" priority="16" operator="containsText" text="NÃO ENCONTREI">
      <formula>NOT(ISERROR(SEARCH("NÃO ENCONTREI",H17)))</formula>
    </cfRule>
  </conditionalFormatting>
  <conditionalFormatting sqref="H34">
    <cfRule type="containsText" dxfId="12" priority="12" operator="containsText" text="NÃO ENCONTREI">
      <formula>NOT(ISERROR(SEARCH("NÃO ENCONTREI",H34)))</formula>
    </cfRule>
  </conditionalFormatting>
  <conditionalFormatting sqref="H30">
    <cfRule type="containsText" dxfId="11" priority="11" operator="containsText" text="NÃO ENCONTREI">
      <formula>NOT(ISERROR(SEARCH("NÃO ENCONTREI",H30)))</formula>
    </cfRule>
  </conditionalFormatting>
  <conditionalFormatting sqref="H31">
    <cfRule type="containsText" dxfId="10" priority="10" operator="containsText" text="NÃO ENCONTREI">
      <formula>NOT(ISERROR(SEARCH("NÃO ENCONTREI",H31)))</formula>
    </cfRule>
  </conditionalFormatting>
  <conditionalFormatting sqref="H32">
    <cfRule type="containsText" dxfId="9" priority="9" operator="containsText" text="NÃO ENCONTREI">
      <formula>NOT(ISERROR(SEARCH("NÃO ENCONTREI",H32)))</formula>
    </cfRule>
  </conditionalFormatting>
  <conditionalFormatting sqref="H50">
    <cfRule type="containsText" dxfId="8" priority="8" operator="containsText" text="NÃO ENCONTREI">
      <formula>NOT(ISERROR(SEARCH("NÃO ENCONTREI",H50)))</formula>
    </cfRule>
  </conditionalFormatting>
  <conditionalFormatting sqref="H67:H69">
    <cfRule type="containsText" dxfId="7" priority="7" operator="containsText" text="NÃO ENCONTREI">
      <formula>NOT(ISERROR(SEARCH("NÃO ENCONTREI",H67)))</formula>
    </cfRule>
  </conditionalFormatting>
  <conditionalFormatting sqref="H65:H69">
    <cfRule type="containsText" dxfId="6" priority="6" operator="containsText" text="NÃO ENCONTREI">
      <formula>NOT(ISERROR(SEARCH("NÃO ENCONTREI",H65)))</formula>
    </cfRule>
  </conditionalFormatting>
  <conditionalFormatting sqref="H36">
    <cfRule type="containsText" dxfId="5" priority="4" operator="containsText" text="NÃO ENCONTREI">
      <formula>NOT(ISERROR(SEARCH("NÃO ENCONTREI",H36)))</formula>
    </cfRule>
  </conditionalFormatting>
  <conditionalFormatting sqref="H81:H83">
    <cfRule type="containsText" dxfId="4" priority="3" operator="containsText" text="NÃO ENCONTREI">
      <formula>NOT(ISERROR(SEARCH("NÃO ENCONTREI",H81)))</formula>
    </cfRule>
  </conditionalFormatting>
  <conditionalFormatting sqref="H74">
    <cfRule type="containsText" dxfId="3" priority="1" operator="containsText" text="NÃO ENCONTREI">
      <formula>NOT(ISERROR(SEARCH("NÃO ENCONTREI",H74)))</formula>
    </cfRule>
  </conditionalFormatting>
  <conditionalFormatting sqref="B68:D68 C16:D16">
    <cfRule type="expression" dxfId="2" priority="93" stopIfTrue="1">
      <formula>AND(#REF!,$L$10:$L$144="VENCIDOS")</formula>
    </cfRule>
    <cfRule type="expression" dxfId="1" priority="94" stopIfTrue="1">
      <formula>AND($O$54,$L$10:$L$144="Pendentes")</formula>
    </cfRule>
    <cfRule type="expression" dxfId="0" priority="95" stopIfTrue="1">
      <formula>AND(#REF!,$L$10:$L$144="A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DOCID-2020503232-2448335</_dlc_DocId>
    <_dlc_DocIdUrl xmlns="c1178b72-d3f5-4356-be28-21acd058a982">
      <Url>https://ibghorg.sharepoint.com/documentos/_layouts/15/DocIdRedir.aspx?ID=DOCID-2020503232-2448335</Url>
      <Description>DOCID-2020503232-2448335</Description>
    </_dlc_DocIdUrl>
  </documentManagement>
</p:properties>
</file>

<file path=customXml/itemProps1.xml><?xml version="1.0" encoding="utf-8"?>
<ds:datastoreItem xmlns:ds="http://schemas.openxmlformats.org/officeDocument/2006/customXml" ds:itemID="{D8741BDE-0970-435A-BB24-10C55A2E357C}"/>
</file>

<file path=customXml/itemProps2.xml><?xml version="1.0" encoding="utf-8"?>
<ds:datastoreItem xmlns:ds="http://schemas.openxmlformats.org/officeDocument/2006/customXml" ds:itemID="{215ADEF9-6D34-4194-B23A-386872E15C86}"/>
</file>

<file path=customXml/itemProps3.xml><?xml version="1.0" encoding="utf-8"?>
<ds:datastoreItem xmlns:ds="http://schemas.openxmlformats.org/officeDocument/2006/customXml" ds:itemID="{19E356C2-564B-4728-B2D9-3D3D9A6F568B}"/>
</file>

<file path=customXml/itemProps4.xml><?xml version="1.0" encoding="utf-8"?>
<ds:datastoreItem xmlns:ds="http://schemas.openxmlformats.org/officeDocument/2006/customXml" ds:itemID="{1EB76957-B7CB-4CAC-B899-42A3CA1B7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a2107b2a-d136-41af-b227-2192d2fcd29c</vt:lpwstr>
  </property>
</Properties>
</file>